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66D81DC6-D3F9-41CF-9493-1EB2D9DC7B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İstanbul" sheetId="1" r:id="rId1"/>
  </sheets>
  <definedNames>
    <definedName name="_xlnm._FilterDatabase" localSheetId="0" hidden="1">İstanbul!#REF!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4" i="1" l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55" i="1"/>
  <c r="F154" i="1"/>
  <c r="F153" i="1"/>
  <c r="F152" i="1"/>
  <c r="F151" i="1"/>
  <c r="F150" i="1"/>
  <c r="F149" i="1"/>
  <c r="F148" i="1"/>
  <c r="F110" i="1"/>
  <c r="F75" i="1"/>
  <c r="F74" i="1"/>
  <c r="F73" i="1"/>
  <c r="F36" i="1"/>
  <c r="F37" i="1"/>
  <c r="F35" i="1"/>
  <c r="F180" i="1"/>
  <c r="F179" i="1"/>
  <c r="F176" i="1"/>
  <c r="F175" i="1"/>
  <c r="F172" i="1"/>
  <c r="F171" i="1"/>
  <c r="F167" i="1"/>
  <c r="F166" i="1"/>
  <c r="F163" i="1"/>
  <c r="F162" i="1"/>
  <c r="F159" i="1"/>
  <c r="F158" i="1"/>
  <c r="F143" i="1"/>
  <c r="F142" i="1"/>
  <c r="F139" i="1"/>
  <c r="F138" i="1"/>
  <c r="F135" i="1"/>
  <c r="F134" i="1"/>
  <c r="F131" i="1"/>
  <c r="F130" i="1"/>
  <c r="F126" i="1"/>
  <c r="F125" i="1"/>
  <c r="F122" i="1"/>
  <c r="F121" i="1"/>
  <c r="F118" i="1"/>
  <c r="F117" i="1"/>
  <c r="F114" i="1"/>
  <c r="F113" i="1"/>
  <c r="F105" i="1"/>
  <c r="F104" i="1"/>
  <c r="F103" i="1"/>
  <c r="F100" i="1"/>
  <c r="F99" i="1"/>
  <c r="F96" i="1"/>
  <c r="F95" i="1"/>
  <c r="F91" i="1"/>
  <c r="F90" i="1"/>
  <c r="F87" i="1"/>
  <c r="F86" i="1"/>
  <c r="F83" i="1"/>
  <c r="F82" i="1"/>
  <c r="F79" i="1"/>
  <c r="F78" i="1"/>
  <c r="F66" i="1"/>
  <c r="F65" i="1"/>
  <c r="F62" i="1"/>
  <c r="F61" i="1"/>
  <c r="F58" i="1"/>
  <c r="F57" i="1"/>
  <c r="F53" i="1"/>
  <c r="F52" i="1"/>
  <c r="F49" i="1"/>
  <c r="F48" i="1"/>
  <c r="F45" i="1"/>
  <c r="F44" i="1"/>
  <c r="F41" i="1"/>
  <c r="F40" i="1"/>
  <c r="F30" i="1"/>
  <c r="F29" i="1"/>
  <c r="F26" i="1"/>
  <c r="F25" i="1"/>
  <c r="F21" i="1"/>
  <c r="F20" i="1"/>
  <c r="F17" i="1"/>
  <c r="F16" i="1"/>
  <c r="F13" i="1"/>
  <c r="F12" i="1"/>
  <c r="F9" i="1"/>
  <c r="F8" i="1"/>
  <c r="F178" i="1"/>
  <c r="F177" i="1"/>
  <c r="F174" i="1"/>
  <c r="F173" i="1"/>
  <c r="F170" i="1"/>
  <c r="F169" i="1"/>
  <c r="F168" i="1"/>
  <c r="F165" i="1"/>
  <c r="F164" i="1"/>
  <c r="F161" i="1"/>
  <c r="F160" i="1"/>
  <c r="F157" i="1"/>
  <c r="F156" i="1"/>
  <c r="F141" i="1"/>
  <c r="F140" i="1"/>
  <c r="F137" i="1"/>
  <c r="F136" i="1"/>
  <c r="F133" i="1"/>
  <c r="F132" i="1"/>
  <c r="F129" i="1"/>
  <c r="F128" i="1"/>
  <c r="F124" i="1"/>
  <c r="F123" i="1"/>
  <c r="F120" i="1"/>
  <c r="F119" i="1"/>
  <c r="F116" i="1"/>
  <c r="F115" i="1"/>
  <c r="F112" i="1"/>
  <c r="F111" i="1"/>
  <c r="F102" i="1"/>
  <c r="F101" i="1"/>
  <c r="F98" i="1"/>
  <c r="F97" i="1"/>
  <c r="F94" i="1"/>
  <c r="F93" i="1"/>
  <c r="F89" i="1"/>
  <c r="F88" i="1"/>
  <c r="F85" i="1"/>
  <c r="F84" i="1"/>
  <c r="F81" i="1"/>
  <c r="F80" i="1"/>
  <c r="F77" i="1"/>
  <c r="F76" i="1"/>
  <c r="F68" i="1"/>
  <c r="F67" i="1"/>
  <c r="F64" i="1"/>
  <c r="F63" i="1"/>
  <c r="F60" i="1"/>
  <c r="F59" i="1"/>
  <c r="F56" i="1"/>
  <c r="F55" i="1"/>
  <c r="F51" i="1"/>
  <c r="F50" i="1"/>
  <c r="F47" i="1"/>
  <c r="F46" i="1"/>
  <c r="F43" i="1"/>
  <c r="F42" i="1"/>
  <c r="F39" i="1"/>
  <c r="F38" i="1"/>
  <c r="F28" i="1"/>
  <c r="F24" i="1"/>
  <c r="F23" i="1"/>
  <c r="F27" i="1"/>
  <c r="F19" i="1"/>
  <c r="F18" i="1"/>
  <c r="F15" i="1"/>
  <c r="F14" i="1"/>
  <c r="F11" i="1"/>
  <c r="F10" i="1"/>
  <c r="F7" i="1"/>
  <c r="F6" i="1"/>
  <c r="F4" i="1"/>
  <c r="F5" i="1"/>
  <c r="F3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82" i="1"/>
  <c r="D155" i="1"/>
  <c r="D154" i="1"/>
  <c r="D153" i="1"/>
  <c r="D152" i="1"/>
  <c r="D151" i="1"/>
  <c r="D150" i="1"/>
  <c r="D149" i="1"/>
  <c r="D148" i="1"/>
  <c r="D110" i="1"/>
  <c r="D74" i="1"/>
  <c r="D75" i="1"/>
  <c r="D73" i="1"/>
  <c r="D36" i="1"/>
  <c r="D37" i="1"/>
  <c r="D35" i="1"/>
  <c r="D180" i="1"/>
  <c r="D179" i="1"/>
  <c r="D176" i="1"/>
  <c r="D175" i="1"/>
  <c r="D172" i="1"/>
  <c r="D171" i="1"/>
  <c r="D167" i="1"/>
  <c r="D166" i="1"/>
  <c r="D163" i="1"/>
  <c r="D162" i="1"/>
  <c r="D159" i="1"/>
  <c r="D158" i="1"/>
  <c r="D143" i="1"/>
  <c r="D142" i="1"/>
  <c r="D139" i="1"/>
  <c r="D138" i="1"/>
  <c r="D135" i="1"/>
  <c r="D134" i="1"/>
  <c r="D131" i="1"/>
  <c r="D130" i="1"/>
  <c r="D126" i="1"/>
  <c r="D125" i="1"/>
  <c r="D122" i="1"/>
  <c r="D121" i="1"/>
  <c r="D118" i="1"/>
  <c r="D117" i="1"/>
  <c r="D114" i="1"/>
  <c r="D113" i="1"/>
  <c r="D105" i="1"/>
  <c r="D104" i="1"/>
  <c r="D103" i="1"/>
  <c r="D100" i="1"/>
  <c r="D99" i="1"/>
  <c r="D96" i="1"/>
  <c r="D95" i="1"/>
  <c r="D91" i="1"/>
  <c r="D90" i="1"/>
  <c r="D87" i="1"/>
  <c r="D86" i="1"/>
  <c r="D83" i="1"/>
  <c r="D82" i="1"/>
  <c r="D79" i="1"/>
  <c r="D78" i="1"/>
  <c r="D66" i="1"/>
  <c r="D65" i="1"/>
  <c r="D62" i="1"/>
  <c r="D61" i="1"/>
  <c r="D58" i="1"/>
  <c r="D57" i="1"/>
  <c r="D53" i="1"/>
  <c r="D52" i="1"/>
  <c r="D49" i="1"/>
  <c r="D48" i="1"/>
  <c r="D45" i="1"/>
  <c r="D44" i="1"/>
  <c r="D30" i="1"/>
  <c r="D29" i="1"/>
  <c r="D41" i="1"/>
  <c r="D40" i="1"/>
  <c r="D26" i="1"/>
  <c r="D25" i="1"/>
  <c r="D21" i="1"/>
  <c r="D20" i="1"/>
  <c r="D17" i="1"/>
  <c r="D16" i="1"/>
  <c r="D13" i="1"/>
  <c r="D12" i="1"/>
  <c r="D9" i="1"/>
  <c r="D8" i="1"/>
  <c r="D178" i="1"/>
  <c r="D177" i="1"/>
  <c r="D174" i="1"/>
  <c r="D173" i="1"/>
  <c r="D170" i="1"/>
  <c r="D169" i="1"/>
  <c r="D168" i="1"/>
  <c r="D165" i="1"/>
  <c r="D164" i="1"/>
  <c r="D161" i="1"/>
  <c r="D160" i="1"/>
  <c r="D157" i="1"/>
  <c r="D156" i="1"/>
  <c r="D141" i="1"/>
  <c r="D140" i="1"/>
  <c r="D137" i="1"/>
  <c r="D136" i="1"/>
  <c r="D133" i="1"/>
  <c r="D132" i="1"/>
  <c r="D129" i="1"/>
  <c r="D128" i="1"/>
  <c r="D124" i="1"/>
  <c r="D123" i="1"/>
  <c r="D120" i="1"/>
  <c r="D119" i="1"/>
  <c r="D116" i="1"/>
  <c r="D115" i="1"/>
  <c r="D112" i="1"/>
  <c r="D111" i="1"/>
  <c r="D102" i="1"/>
  <c r="D101" i="1"/>
  <c r="D98" i="1"/>
  <c r="D97" i="1"/>
  <c r="D94" i="1"/>
  <c r="D93" i="1"/>
  <c r="D89" i="1"/>
  <c r="D88" i="1"/>
  <c r="D85" i="1"/>
  <c r="D84" i="1"/>
  <c r="D81" i="1"/>
  <c r="D80" i="1"/>
  <c r="D77" i="1"/>
  <c r="D76" i="1"/>
  <c r="D68" i="1"/>
  <c r="D67" i="1"/>
  <c r="D64" i="1"/>
  <c r="D63" i="1"/>
  <c r="D60" i="1"/>
  <c r="D59" i="1"/>
  <c r="D56" i="1"/>
  <c r="D55" i="1"/>
  <c r="D51" i="1"/>
  <c r="D50" i="1"/>
  <c r="D47" i="1"/>
  <c r="D46" i="1"/>
  <c r="D43" i="1"/>
  <c r="D42" i="1"/>
  <c r="D39" i="1"/>
  <c r="D38" i="1"/>
  <c r="D28" i="1"/>
  <c r="D27" i="1"/>
  <c r="D24" i="1"/>
  <c r="D23" i="1"/>
  <c r="D19" i="1"/>
  <c r="D18" i="1"/>
  <c r="D15" i="1"/>
  <c r="D14" i="1"/>
  <c r="D11" i="1"/>
  <c r="D10" i="1"/>
  <c r="D7" i="1"/>
  <c r="D6" i="1"/>
  <c r="D4" i="1"/>
  <c r="D5" i="1"/>
  <c r="D3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10" i="1"/>
  <c r="B94" i="1"/>
  <c r="B95" i="1"/>
  <c r="B96" i="1"/>
  <c r="B97" i="1"/>
  <c r="B98" i="1"/>
  <c r="B99" i="1"/>
  <c r="B100" i="1"/>
  <c r="B101" i="1"/>
  <c r="B102" i="1"/>
  <c r="B103" i="1"/>
  <c r="B104" i="1"/>
  <c r="B105" i="1"/>
  <c r="B9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73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55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24" i="1"/>
  <c r="B25" i="1"/>
  <c r="B26" i="1"/>
  <c r="B27" i="1"/>
  <c r="B28" i="1"/>
  <c r="B29" i="1"/>
  <c r="B30" i="1"/>
  <c r="B23" i="1"/>
  <c r="B21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3" i="1"/>
</calcChain>
</file>

<file path=xl/sharedStrings.xml><?xml version="1.0" encoding="utf-8"?>
<sst xmlns="http://schemas.openxmlformats.org/spreadsheetml/2006/main" count="570" uniqueCount="346">
  <si>
    <t>YAĞMUR IRMAK</t>
  </si>
  <si>
    <t>BAŞ</t>
  </si>
  <si>
    <t>ABDULLAH</t>
  </si>
  <si>
    <t>BAŞAL</t>
  </si>
  <si>
    <t>NIGORAKHON</t>
  </si>
  <si>
    <t>TOKHIRJONOVA</t>
  </si>
  <si>
    <t>ELİF</t>
  </si>
  <si>
    <t>ÇELİK</t>
  </si>
  <si>
    <t>ELİF NAZ</t>
  </si>
  <si>
    <t>KARAKAŞ</t>
  </si>
  <si>
    <t>EYLÜL</t>
  </si>
  <si>
    <t>AKTAŞ</t>
  </si>
  <si>
    <t>HASAN</t>
  </si>
  <si>
    <t>GÜNEŞ</t>
  </si>
  <si>
    <t>İREM</t>
  </si>
  <si>
    <t>AÇIKGÖZ</t>
  </si>
  <si>
    <t>IRMAK</t>
  </si>
  <si>
    <t>BUDAK</t>
  </si>
  <si>
    <t>KARDELEN</t>
  </si>
  <si>
    <t>GÜNDOĞDU</t>
  </si>
  <si>
    <t>MEHMET SAİD</t>
  </si>
  <si>
    <t>UÇMA</t>
  </si>
  <si>
    <t>MERT</t>
  </si>
  <si>
    <t>YILDIZ</t>
  </si>
  <si>
    <t>METEHAN</t>
  </si>
  <si>
    <t>ARSLAN</t>
  </si>
  <si>
    <t>MUHAMMED ALİ</t>
  </si>
  <si>
    <t>SAHA</t>
  </si>
  <si>
    <t>MUHAMMED KEREM</t>
  </si>
  <si>
    <t>DEMİRDAĞ</t>
  </si>
  <si>
    <t>NEHİR İDİL</t>
  </si>
  <si>
    <t>TÜRKOĞLU</t>
  </si>
  <si>
    <t>ÖZLEM</t>
  </si>
  <si>
    <t>ERDEM</t>
  </si>
  <si>
    <t>RABİA</t>
  </si>
  <si>
    <t>KORKMAZ</t>
  </si>
  <si>
    <t>RIDVAN</t>
  </si>
  <si>
    <t>ÖZTÜRK</t>
  </si>
  <si>
    <t>SEDA NUR</t>
  </si>
  <si>
    <t>ÇAKIR</t>
  </si>
  <si>
    <t>ŞEVVAL</t>
  </si>
  <si>
    <t>OMUR</t>
  </si>
  <si>
    <t>SILA AZRA</t>
  </si>
  <si>
    <t>BALCI</t>
  </si>
  <si>
    <t>SUDENAZ</t>
  </si>
  <si>
    <t>YILMAZ</t>
  </si>
  <si>
    <t>YASEMİN</t>
  </si>
  <si>
    <t>KURT</t>
  </si>
  <si>
    <t>ZEHRA</t>
  </si>
  <si>
    <t>MUTLU</t>
  </si>
  <si>
    <t>ZÜBEYİR ENSAR</t>
  </si>
  <si>
    <t>ŞİRİN</t>
  </si>
  <si>
    <t>ZÜLAL</t>
  </si>
  <si>
    <t>TAYLAN</t>
  </si>
  <si>
    <t>ALİ FIRAT</t>
  </si>
  <si>
    <t>AKBABA</t>
  </si>
  <si>
    <t>BERKE</t>
  </si>
  <si>
    <t>ÖNEL</t>
  </si>
  <si>
    <t>ENES</t>
  </si>
  <si>
    <t>YAĞCI</t>
  </si>
  <si>
    <t>RECAİ YİĞİT</t>
  </si>
  <si>
    <t>GÖREMEN</t>
  </si>
  <si>
    <t>SINAV HAKKI YOK</t>
  </si>
  <si>
    <t>10.00-10.15</t>
  </si>
  <si>
    <t>10.15-10.30</t>
  </si>
  <si>
    <t>10.30-10.45</t>
  </si>
  <si>
    <t>10.45-11.00</t>
  </si>
  <si>
    <t>11.00-11.15</t>
  </si>
  <si>
    <t>11.15-11.30</t>
  </si>
  <si>
    <t>11.30-11.45</t>
  </si>
  <si>
    <t>11.45-12.00</t>
  </si>
  <si>
    <t>BREAK</t>
  </si>
  <si>
    <t>13.00-13.15</t>
  </si>
  <si>
    <t>13.15-13.30</t>
  </si>
  <si>
    <t>13.30-13.45</t>
  </si>
  <si>
    <t>13.45-14.00</t>
  </si>
  <si>
    <t>14.00-14.15</t>
  </si>
  <si>
    <t>14.15-14.40</t>
  </si>
  <si>
    <t>YASİN EMRE</t>
  </si>
  <si>
    <t>YETMAN</t>
  </si>
  <si>
    <t>ELİF NURAN</t>
  </si>
  <si>
    <t>TABANLI</t>
  </si>
  <si>
    <t>UĞURBAŞ</t>
  </si>
  <si>
    <t>ARİF CAN</t>
  </si>
  <si>
    <t>POLAT</t>
  </si>
  <si>
    <t>ELİF BEYZA</t>
  </si>
  <si>
    <t>YAŞAR</t>
  </si>
  <si>
    <t>NİSA</t>
  </si>
  <si>
    <t>KIRIM</t>
  </si>
  <si>
    <t>UTKU</t>
  </si>
  <si>
    <t>ÖZTORUN</t>
  </si>
  <si>
    <t>YİĞİT</t>
  </si>
  <si>
    <t>AYDIN</t>
  </si>
  <si>
    <t>ARDA</t>
  </si>
  <si>
    <t>UYSAL</t>
  </si>
  <si>
    <t>KEREM</t>
  </si>
  <si>
    <t>BEREN</t>
  </si>
  <si>
    <t>BAYDİLİ</t>
  </si>
  <si>
    <t>HAZAL</t>
  </si>
  <si>
    <t>ADEKA</t>
  </si>
  <si>
    <t>NİSA NUR</t>
  </si>
  <si>
    <t>LATİF</t>
  </si>
  <si>
    <t>ÖMER</t>
  </si>
  <si>
    <t>GÖZEN</t>
  </si>
  <si>
    <t>ALİ HAYDAR</t>
  </si>
  <si>
    <t>YATİ</t>
  </si>
  <si>
    <t>EMİRHAN</t>
  </si>
  <si>
    <t>MEHMET FATİH</t>
  </si>
  <si>
    <t>BÜYÜKBAKKAL</t>
  </si>
  <si>
    <t>AHMET</t>
  </si>
  <si>
    <t>DEMİRCİ</t>
  </si>
  <si>
    <t>ALANUR</t>
  </si>
  <si>
    <t>BİNGÖL</t>
  </si>
  <si>
    <t>AZRA</t>
  </si>
  <si>
    <t>AYVAZ</t>
  </si>
  <si>
    <t>BÜŞRA</t>
  </si>
  <si>
    <t>DURAK</t>
  </si>
  <si>
    <t>MENEKŞE</t>
  </si>
  <si>
    <t>PELİT</t>
  </si>
  <si>
    <t>MERVE</t>
  </si>
  <si>
    <t>SANDAL</t>
  </si>
  <si>
    <t>ERSEN</t>
  </si>
  <si>
    <t>KOÇ</t>
  </si>
  <si>
    <t>EMEL</t>
  </si>
  <si>
    <t>VURAL</t>
  </si>
  <si>
    <t>EFE</t>
  </si>
  <si>
    <t>ÇEKEN</t>
  </si>
  <si>
    <t>KILIÇ</t>
  </si>
  <si>
    <t>ARDA DOĞUKAN</t>
  </si>
  <si>
    <t>ŞİMŞEK</t>
  </si>
  <si>
    <t>HİKMETULLAH MUHAMMED</t>
  </si>
  <si>
    <t>24957905 </t>
  </si>
  <si>
    <t>MOHAMED SAID MOHAMED  </t>
  </si>
  <si>
    <t>MOHAMED  </t>
  </si>
  <si>
    <t>ESRA</t>
  </si>
  <si>
    <t>USTA</t>
  </si>
  <si>
    <t>MELİKE</t>
  </si>
  <si>
    <t>SÜSLÜ</t>
  </si>
  <si>
    <t>NAZLICAN</t>
  </si>
  <si>
    <t>ÖZCAN</t>
  </si>
  <si>
    <t>NİSANUR</t>
  </si>
  <si>
    <t>ALIŞKAN</t>
  </si>
  <si>
    <t>SENA</t>
  </si>
  <si>
    <t>DİKMEN</t>
  </si>
  <si>
    <t>ÖZBİLEN</t>
  </si>
  <si>
    <t>TEKBİRE TUANA</t>
  </si>
  <si>
    <t>ÖZMEMİŞ</t>
  </si>
  <si>
    <t>RANA</t>
  </si>
  <si>
    <t>PAMUK</t>
  </si>
  <si>
    <t>TUĞRA TAHA</t>
  </si>
  <si>
    <t>YARDIMCI</t>
  </si>
  <si>
    <t>YAREN SILA</t>
  </si>
  <si>
    <t>KARATAŞ</t>
  </si>
  <si>
    <t>YASİN ARDA</t>
  </si>
  <si>
    <t>MEYDAN</t>
  </si>
  <si>
    <t>ASLI</t>
  </si>
  <si>
    <t>ÖZBEY</t>
  </si>
  <si>
    <t>BAŞAK SÜEDA</t>
  </si>
  <si>
    <t>ÜSTÜN</t>
  </si>
  <si>
    <t>CİHAT BERKE</t>
  </si>
  <si>
    <t>EMİR HASAN</t>
  </si>
  <si>
    <t>ESMAÜL HÜSNA</t>
  </si>
  <si>
    <t>KAYABAŞI</t>
  </si>
  <si>
    <t>AMANET</t>
  </si>
  <si>
    <t>KERİM EFE</t>
  </si>
  <si>
    <t>PEHLEVAN</t>
  </si>
  <si>
    <t>SEMERCİ</t>
  </si>
  <si>
    <t>NAZLI CAN</t>
  </si>
  <si>
    <t>KÖK</t>
  </si>
  <si>
    <t>ÖYKÜ SENA</t>
  </si>
  <si>
    <t>ÇİYDEM</t>
  </si>
  <si>
    <t>SILA</t>
  </si>
  <si>
    <t>AKKOYUN</t>
  </si>
  <si>
    <t>MUHAMMET CAN</t>
  </si>
  <si>
    <t>ÖKSÜZ</t>
  </si>
  <si>
    <t>ALEYNA</t>
  </si>
  <si>
    <t>DAŞDEMİR</t>
  </si>
  <si>
    <t>BESNANUR</t>
  </si>
  <si>
    <t>TURAN</t>
  </si>
  <si>
    <t>BÜYÜKERDOĞAN</t>
  </si>
  <si>
    <t>DOĞUKAN EFE</t>
  </si>
  <si>
    <t>TURHAN</t>
  </si>
  <si>
    <t>ECEM</t>
  </si>
  <si>
    <t>KÖSE</t>
  </si>
  <si>
    <t xml:space="preserve">SELİM </t>
  </si>
  <si>
    <t>KABATAŞ</t>
  </si>
  <si>
    <t>TÜRKER</t>
  </si>
  <si>
    <t>YAVUZ</t>
  </si>
  <si>
    <t>14.15-14.30</t>
  </si>
  <si>
    <t>14.30-14.45</t>
  </si>
  <si>
    <t xml:space="preserve"> İST.1- DERSLİK: S2 (Komisyon 1)</t>
  </si>
  <si>
    <t>İST.2- DERSLİK: S5 (Komisyon 2)</t>
  </si>
  <si>
    <t>İST.3- DERSLİK: S8 (Komisyon 3)</t>
  </si>
  <si>
    <t>SABİNA</t>
  </si>
  <si>
    <t>GULİYEVA</t>
  </si>
  <si>
    <t>ENES MİTHAT</t>
  </si>
  <si>
    <t>GÜRSEL</t>
  </si>
  <si>
    <t>EREN</t>
  </si>
  <si>
    <t>URHAN</t>
  </si>
  <si>
    <t>EYLÜL NEHİR</t>
  </si>
  <si>
    <t>KADİR</t>
  </si>
  <si>
    <t>AKBULUT</t>
  </si>
  <si>
    <t>KADİR KAAN</t>
  </si>
  <si>
    <t>ALMIŞ</t>
  </si>
  <si>
    <t>KERİM CAN</t>
  </si>
  <si>
    <t>MEHMET</t>
  </si>
  <si>
    <t>MEHMET AKİF</t>
  </si>
  <si>
    <t>TÜRKCAN</t>
  </si>
  <si>
    <t>GÜLMEZ</t>
  </si>
  <si>
    <t>ORHAN BATU</t>
  </si>
  <si>
    <t>MERİÇ</t>
  </si>
  <si>
    <t>SEHER</t>
  </si>
  <si>
    <t>KAPUCUOĞLU</t>
  </si>
  <si>
    <t>TALHA</t>
  </si>
  <si>
    <t>TUZTAŞ</t>
  </si>
  <si>
    <t>ZAFER</t>
  </si>
  <si>
    <t>KAMAOĞLU</t>
  </si>
  <si>
    <t>ABDÜLMECİD</t>
  </si>
  <si>
    <t>DUMAN</t>
  </si>
  <si>
    <t>KARABULUT</t>
  </si>
  <si>
    <t>ASUDE</t>
  </si>
  <si>
    <t>YEŞİLYURT</t>
  </si>
  <si>
    <t>ASYA</t>
  </si>
  <si>
    <t>AYŞE BEYZA</t>
  </si>
  <si>
    <t>BATIN</t>
  </si>
  <si>
    <t>DOĞAN</t>
  </si>
  <si>
    <t>CEREN</t>
  </si>
  <si>
    <t>EMİR</t>
  </si>
  <si>
    <t>DOĞAN BARTU</t>
  </si>
  <si>
    <t>ÖZDERİN</t>
  </si>
  <si>
    <t>ESMA</t>
  </si>
  <si>
    <t>YURTDÜZEN</t>
  </si>
  <si>
    <t>FATMA NUR</t>
  </si>
  <si>
    <t>DEMİR</t>
  </si>
  <si>
    <t>FURKAN</t>
  </si>
  <si>
    <t>ŞEREFOĞLU</t>
  </si>
  <si>
    <t>KÜBRA</t>
  </si>
  <si>
    <t>VAN</t>
  </si>
  <si>
    <t>YAĞIZ ALPEREN</t>
  </si>
  <si>
    <t>ANDAĞ</t>
  </si>
  <si>
    <t>MERVE NUR</t>
  </si>
  <si>
    <t>DEMİREL</t>
  </si>
  <si>
    <t>MURATHAN</t>
  </si>
  <si>
    <t>SAKALLIOĞLU</t>
  </si>
  <si>
    <t>NİSA ÖZLEM</t>
  </si>
  <si>
    <t>GEMALMAZ</t>
  </si>
  <si>
    <t>ÖZDEMİR</t>
  </si>
  <si>
    <t>BEDİR HASAN</t>
  </si>
  <si>
    <t>SÖNMEZ</t>
  </si>
  <si>
    <t>İST.4- DERSLİK: S11 (Komisyon 4)</t>
  </si>
  <si>
    <t>14.45-15.00</t>
  </si>
  <si>
    <t>SHOKHRUKH</t>
  </si>
  <si>
    <t>KARIMOV</t>
  </si>
  <si>
    <t>ABDURAUFKHON</t>
  </si>
  <si>
    <t>NARZULLAEV</t>
  </si>
  <si>
    <t>BAKHTIGUL</t>
  </si>
  <si>
    <t>ORTIKOVA</t>
  </si>
  <si>
    <t>KENJA</t>
  </si>
  <si>
    <t>GADAZADA</t>
  </si>
  <si>
    <t>ZAFAR</t>
  </si>
  <si>
    <t>TOSHMATOV</t>
  </si>
  <si>
    <t>BEKZODJON</t>
  </si>
  <si>
    <t>BOYMIROV</t>
  </si>
  <si>
    <t>SHAKHRIZOD</t>
  </si>
  <si>
    <t>ODILHUJAEV</t>
  </si>
  <si>
    <t>ABDULLOKHON</t>
  </si>
  <si>
    <t>AKBARALIYEV</t>
  </si>
  <si>
    <t>NURIDDIN</t>
  </si>
  <si>
    <t>USMONOV</t>
  </si>
  <si>
    <t>KHUKUMATKHON</t>
  </si>
  <si>
    <t>DJURAKHANOVA</t>
  </si>
  <si>
    <t>MUKHTORJON</t>
  </si>
  <si>
    <t>MAKHMUDOV</t>
  </si>
  <si>
    <t>ILMIRA</t>
  </si>
  <si>
    <t>QURAMBOEVA</t>
  </si>
  <si>
    <t>EDANUR</t>
  </si>
  <si>
    <t>ÇAMOĞLU</t>
  </si>
  <si>
    <t>SEFER MUHAMMET</t>
  </si>
  <si>
    <t>DEMİRLİ</t>
  </si>
  <si>
    <t>YAĞIZ KEREM</t>
  </si>
  <si>
    <t>ALKAN</t>
  </si>
  <si>
    <t xml:space="preserve">ABDULKADİR </t>
  </si>
  <si>
    <t>SEZGİ</t>
  </si>
  <si>
    <t>AHMAD</t>
  </si>
  <si>
    <t>KAKA JUNED</t>
  </si>
  <si>
    <t>M. ELSAYED</t>
  </si>
  <si>
    <t>GHAZY</t>
  </si>
  <si>
    <t>ALPEREN</t>
  </si>
  <si>
    <t>MEĞER</t>
  </si>
  <si>
    <t xml:space="preserve">ÖMERHAN </t>
  </si>
  <si>
    <t>POYRAZOĞLU</t>
  </si>
  <si>
    <t>TUANA</t>
  </si>
  <si>
    <t>YAĞMUR</t>
  </si>
  <si>
    <t>YÖRÜK</t>
  </si>
  <si>
    <t>YUSUF SADIK</t>
  </si>
  <si>
    <t>BAHÇE</t>
  </si>
  <si>
    <t>ZEYNEP EDA</t>
  </si>
  <si>
    <t>MUHAMMET</t>
  </si>
  <si>
    <t>ŞENER</t>
  </si>
  <si>
    <t>KAYA</t>
  </si>
  <si>
    <t xml:space="preserve">GÖKHAN </t>
  </si>
  <si>
    <t>AKSU</t>
  </si>
  <si>
    <t xml:space="preserve">SAMET </t>
  </si>
  <si>
    <t>BUÇAN</t>
  </si>
  <si>
    <t>KEREMCEM</t>
  </si>
  <si>
    <t>MIZRAK</t>
  </si>
  <si>
    <t>BERAT</t>
  </si>
  <si>
    <t>CÖNE</t>
  </si>
  <si>
    <t>ELİBOL</t>
  </si>
  <si>
    <t>MEHMET TAHA</t>
  </si>
  <si>
    <t>ASLAN</t>
  </si>
  <si>
    <t xml:space="preserve">SUDE NİSA </t>
  </si>
  <si>
    <t>ŞAHİN</t>
  </si>
  <si>
    <t xml:space="preserve">ZEYNEP SU </t>
  </si>
  <si>
    <t>VARUL</t>
  </si>
  <si>
    <t>CANSU</t>
  </si>
  <si>
    <t>AKIN</t>
  </si>
  <si>
    <t>FIRAT</t>
  </si>
  <si>
    <t>ULUSOY</t>
  </si>
  <si>
    <t>ÖMER FARUK</t>
  </si>
  <si>
    <t>BERKAY MUSA CEM</t>
  </si>
  <si>
    <t>EKİCİ</t>
  </si>
  <si>
    <t>BAŞDURAK</t>
  </si>
  <si>
    <t>KAAN BUĞRA</t>
  </si>
  <si>
    <t>ERGÜN</t>
  </si>
  <si>
    <t>ŞENTÜRK</t>
  </si>
  <si>
    <t>MUHAMMET ALİ</t>
  </si>
  <si>
    <t>OKUMUŞ</t>
  </si>
  <si>
    <t>ALIMOVA</t>
  </si>
  <si>
    <t>SHAKHLO</t>
  </si>
  <si>
    <t xml:space="preserve">OĞUZ </t>
  </si>
  <si>
    <t>TOK</t>
  </si>
  <si>
    <t>MURAT BERAT</t>
  </si>
  <si>
    <t>GÜLSU</t>
  </si>
  <si>
    <t>İST.5</t>
  </si>
  <si>
    <t>15.00-15.15</t>
  </si>
  <si>
    <t>15.00-15.30</t>
  </si>
  <si>
    <t>15.15-15.30</t>
  </si>
  <si>
    <t>KOM.1 /S2</t>
  </si>
  <si>
    <t>KOM 2 /S5</t>
  </si>
  <si>
    <t>KOM 3 /S8</t>
  </si>
  <si>
    <t>KOM 4 /S11</t>
  </si>
  <si>
    <t>NUMARA</t>
  </si>
  <si>
    <t>ADI</t>
  </si>
  <si>
    <t>SOYADI</t>
  </si>
  <si>
    <t>Oturum Saati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</si>
</sst>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0" xfId="0" applyFill="1"/>
    <xf numFmtId="0" fontId="2" fillId="0" borderId="0" xfId="0" applyFont="1"/>
    <xf numFmtId="0" fontId="7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/>
    </xf>
    <xf numFmtId="0" fontId="5" fillId="0" borderId="0" xfId="0" applyFont="1"/>
    <xf numFmtId="0" fontId="8" fillId="4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17" fontId="4" fillId="2" borderId="1" xfId="0" applyNumberFormat="1" applyFont="1" applyFill="1" applyBorder="1" applyAlignment="1">
      <alignment horizontal="center"/>
    </xf>
    <xf numFmtId="17" fontId="4" fillId="2" borderId="2" xfId="0" applyNumberFormat="1" applyFont="1" applyFill="1" applyBorder="1" applyAlignment="1">
      <alignment horizontal="center"/>
    </xf>
    <xf numFmtId="17" fontId="4" fillId="2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3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8" fillId="4" borderId="4" xfId="0" applyFont="1" applyFill="1" applyBorder="1"/>
    <xf numFmtId="0" fontId="0" fillId="4" borderId="4" xfId="0" applyFill="1" applyBorder="1"/>
    <xf numFmtId="0" fontId="7" fillId="3" borderId="8" xfId="0" applyFont="1" applyFill="1" applyBorder="1"/>
    <xf numFmtId="0" fontId="7" fillId="3" borderId="9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0" fontId="0" fillId="0" borderId="8" xfId="0" applyBorder="1"/>
    <xf numFmtId="0" fontId="0" fillId="4" borderId="9" xfId="0" applyFill="1" applyBorder="1" applyAlignment="1">
      <alignment horizontal="center"/>
    </xf>
    <xf numFmtId="0" fontId="0" fillId="0" borderId="10" xfId="0" applyBorder="1"/>
    <xf numFmtId="0" fontId="8" fillId="4" borderId="11" xfId="0" applyFont="1" applyFill="1" applyBorder="1"/>
    <xf numFmtId="0" fontId="0" fillId="4" borderId="11" xfId="0" applyFill="1" applyBorder="1"/>
    <xf numFmtId="0" fontId="0" fillId="4" borderId="12" xfId="0" applyFill="1" applyBorder="1" applyAlignment="1">
      <alignment horizontal="center"/>
    </xf>
    <xf numFmtId="17" fontId="4" fillId="2" borderId="16" xfId="0" applyNumberFormat="1" applyFont="1" applyFill="1" applyBorder="1" applyAlignment="1">
      <alignment horizontal="center"/>
    </xf>
    <xf numFmtId="17" fontId="4" fillId="2" borderId="17" xfId="0" applyNumberFormat="1" applyFont="1" applyFill="1" applyBorder="1" applyAlignment="1">
      <alignment horizontal="center"/>
    </xf>
    <xf numFmtId="17" fontId="4" fillId="2" borderId="18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7" fillId="3" borderId="14" xfId="0" applyFont="1" applyFill="1" applyBorder="1"/>
    <xf numFmtId="0" fontId="7" fillId="3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20" xfId="0" applyBorder="1"/>
    <xf numFmtId="0" fontId="8" fillId="4" borderId="21" xfId="0" applyFont="1" applyFill="1" applyBorder="1"/>
    <xf numFmtId="0" fontId="0" fillId="4" borderId="21" xfId="0" applyFill="1" applyBorder="1"/>
    <xf numFmtId="0" fontId="0" fillId="4" borderId="22" xfId="0" applyFill="1" applyBorder="1" applyAlignment="1">
      <alignment horizontal="center"/>
    </xf>
    <xf numFmtId="0" fontId="0" fillId="2" borderId="13" xfId="0" applyFill="1" applyBorder="1"/>
    <xf numFmtId="0" fontId="8" fillId="2" borderId="14" xfId="0" applyFont="1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2" borderId="23" xfId="0" applyFill="1" applyBorder="1"/>
    <xf numFmtId="0" fontId="7" fillId="5" borderId="4" xfId="0" applyFont="1" applyFill="1" applyBorder="1"/>
    <xf numFmtId="0" fontId="0" fillId="0" borderId="5" xfId="0" applyBorder="1"/>
    <xf numFmtId="0" fontId="0" fillId="2" borderId="10" xfId="0" applyFill="1" applyBorder="1"/>
    <xf numFmtId="0" fontId="8" fillId="2" borderId="11" xfId="0" applyFont="1" applyFill="1" applyBorder="1"/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0" fillId="0" borderId="25" xfId="0" applyBorder="1"/>
    <xf numFmtId="0" fontId="3" fillId="0" borderId="26" xfId="0" applyFont="1" applyBorder="1" applyAlignment="1">
      <alignment horizontal="center"/>
    </xf>
    <xf numFmtId="0" fontId="7" fillId="5" borderId="14" xfId="0" applyFont="1" applyFill="1" applyBorder="1"/>
    <xf numFmtId="0" fontId="6" fillId="3" borderId="4" xfId="0" applyFont="1" applyFill="1" applyBorder="1"/>
    <xf numFmtId="0" fontId="6" fillId="3" borderId="8" xfId="0" applyFont="1" applyFill="1" applyBorder="1"/>
    <xf numFmtId="0" fontId="6" fillId="3" borderId="9" xfId="0" applyFont="1" applyFill="1" applyBorder="1" applyAlignment="1">
      <alignment horizontal="center"/>
    </xf>
    <xf numFmtId="0" fontId="0" fillId="0" borderId="26" xfId="0" applyBorder="1"/>
    <xf numFmtId="0" fontId="6" fillId="3" borderId="14" xfId="0" applyFont="1" applyFill="1" applyBorder="1"/>
    <xf numFmtId="0" fontId="6" fillId="3" borderId="15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8" xfId="0" applyFont="1" applyFill="1" applyBorder="1"/>
    <xf numFmtId="17" fontId="4" fillId="2" borderId="27" xfId="0" applyNumberFormat="1" applyFont="1" applyFill="1" applyBorder="1" applyAlignment="1">
      <alignment horizontal="center"/>
    </xf>
    <xf numFmtId="17" fontId="4" fillId="2" borderId="28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4" borderId="4" xfId="0" applyFont="1" applyFill="1" applyBorder="1"/>
    <xf numFmtId="0" fontId="5" fillId="4" borderId="4" xfId="0" applyFont="1" applyFill="1" applyBorder="1"/>
    <xf numFmtId="0" fontId="7" fillId="5" borderId="8" xfId="0" applyFont="1" applyFill="1" applyBorder="1"/>
    <xf numFmtId="0" fontId="8" fillId="2" borderId="8" xfId="0" applyFont="1" applyFill="1" applyBorder="1"/>
    <xf numFmtId="0" fontId="0" fillId="2" borderId="9" xfId="0" applyFill="1" applyBorder="1"/>
    <xf numFmtId="0" fontId="8" fillId="4" borderId="8" xfId="0" applyFont="1" applyFill="1" applyBorder="1"/>
    <xf numFmtId="0" fontId="0" fillId="4" borderId="9" xfId="0" applyFill="1" applyBorder="1"/>
    <xf numFmtId="0" fontId="8" fillId="4" borderId="10" xfId="0" applyFont="1" applyFill="1" applyBorder="1"/>
    <xf numFmtId="0" fontId="1" fillId="4" borderId="11" xfId="0" applyFont="1" applyFill="1" applyBorder="1"/>
    <xf numFmtId="0" fontId="0" fillId="4" borderId="12" xfId="0" applyFill="1" applyBorder="1"/>
    <xf numFmtId="0" fontId="6" fillId="3" borderId="4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7" fillId="5" borderId="13" xfId="0" applyFont="1" applyFill="1" applyBorder="1"/>
    <xf numFmtId="0" fontId="6" fillId="3" borderId="24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6" fillId="3" borderId="4" xfId="0" applyFont="1" applyFill="1" applyBorder="1" applyAlignment="1">
      <alignment vertical="center" wrapText="1"/>
    </xf>
    <xf numFmtId="0" fontId="7" fillId="5" borderId="5" xfId="0" applyFont="1" applyFill="1" applyBorder="1"/>
    <xf numFmtId="0" fontId="6" fillId="3" borderId="6" xfId="0" applyFont="1" applyFill="1" applyBorder="1" applyAlignment="1">
      <alignment vertical="center" wrapText="1"/>
    </xf>
    <xf numFmtId="0" fontId="7" fillId="3" borderId="6" xfId="0" applyFont="1" applyFill="1" applyBorder="1"/>
    <xf numFmtId="0" fontId="7" fillId="5" borderId="10" xfId="0" applyFont="1" applyFill="1" applyBorder="1"/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/>
    <xf numFmtId="0" fontId="6" fillId="3" borderId="11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4"/>
  <sheetViews>
    <sheetView tabSelected="1" topLeftCell="B1" workbookViewId="0">
      <selection sqref="A1:G1"/>
    </sheetView>
  </sheetViews>
  <sheetFormatPr defaultRowHeight="14.4" x14ac:dyDescent="0.3"/>
  <cols>
    <col min="1" max="1" width="0" hidden="1" customWidth="1"/>
    <col min="2" max="2" width="9.109375" customWidth="1"/>
    <col min="3" max="3" width="25.44140625" hidden="1" customWidth="1"/>
    <col min="4" max="4" width="19.109375" customWidth="1"/>
    <col min="5" max="5" width="17.109375" hidden="1" customWidth="1"/>
    <col min="6" max="6" width="17.109375" customWidth="1"/>
    <col min="7" max="7" width="15.33203125" style="10" bestFit="1" customWidth="1"/>
    <col min="8" max="8" width="10.5546875" bestFit="1" customWidth="1"/>
  </cols>
  <sheetData>
    <row r="1" spans="1:7" ht="24" thickBot="1" x14ac:dyDescent="0.5">
      <c r="A1" s="33" t="s">
        <v>190</v>
      </c>
      <c r="B1" s="34"/>
      <c r="C1" s="34"/>
      <c r="D1" s="34"/>
      <c r="E1" s="34"/>
      <c r="F1" s="34"/>
      <c r="G1" s="35"/>
    </row>
    <row r="2" spans="1:7" s="11" customFormat="1" ht="15" customHeight="1" thickBot="1" x14ac:dyDescent="0.35">
      <c r="A2" s="36" t="s">
        <v>342</v>
      </c>
      <c r="B2" s="39" t="s">
        <v>342</v>
      </c>
      <c r="C2" s="40" t="s">
        <v>343</v>
      </c>
      <c r="D2" s="40" t="s">
        <v>343</v>
      </c>
      <c r="E2" s="40" t="s">
        <v>344</v>
      </c>
      <c r="F2" s="40" t="s">
        <v>344</v>
      </c>
      <c r="G2" s="41" t="s">
        <v>345</v>
      </c>
    </row>
    <row r="3" spans="1:7" s="3" customFormat="1" x14ac:dyDescent="0.3">
      <c r="A3" s="23">
        <v>24963003</v>
      </c>
      <c r="B3" s="37" t="str">
        <f t="shared" ref="B3:B21" si="0">LEFT(A3,2)&amp;"****"&amp;RIGHT(A3,2)</f>
        <v>24****03</v>
      </c>
      <c r="C3" s="37" t="s">
        <v>78</v>
      </c>
      <c r="D3" s="37" t="str">
        <f>LEFT(C3,2)&amp;"****"</f>
        <v>YA****</v>
      </c>
      <c r="E3" s="37" t="s">
        <v>79</v>
      </c>
      <c r="F3" s="37" t="str">
        <f>LEFT(E3,2)&amp;"****"</f>
        <v>YE****</v>
      </c>
      <c r="G3" s="38" t="s">
        <v>62</v>
      </c>
    </row>
    <row r="4" spans="1:7" s="3" customFormat="1" x14ac:dyDescent="0.3">
      <c r="A4" s="23">
        <v>24834003</v>
      </c>
      <c r="B4" s="18" t="str">
        <f t="shared" si="0"/>
        <v>24****03</v>
      </c>
      <c r="C4" s="18" t="s">
        <v>80</v>
      </c>
      <c r="D4" s="18" t="str">
        <f t="shared" ref="D4:D5" si="1">LEFT(C4,2)&amp;"****"</f>
        <v>EL****</v>
      </c>
      <c r="E4" s="18" t="s">
        <v>81</v>
      </c>
      <c r="F4" s="18" t="str">
        <f t="shared" ref="F4:F5" si="2">LEFT(E4,2)&amp;"****"</f>
        <v>TA****</v>
      </c>
      <c r="G4" s="24" t="s">
        <v>62</v>
      </c>
    </row>
    <row r="5" spans="1:7" s="3" customFormat="1" x14ac:dyDescent="0.3">
      <c r="A5" s="23">
        <v>23957034</v>
      </c>
      <c r="B5" s="18" t="str">
        <f t="shared" si="0"/>
        <v>23****34</v>
      </c>
      <c r="C5" s="18" t="s">
        <v>53</v>
      </c>
      <c r="D5" s="18" t="str">
        <f t="shared" si="1"/>
        <v>TA****</v>
      </c>
      <c r="E5" s="18" t="s">
        <v>82</v>
      </c>
      <c r="F5" s="18" t="str">
        <f t="shared" si="2"/>
        <v>UĞ****</v>
      </c>
      <c r="G5" s="24" t="s">
        <v>62</v>
      </c>
    </row>
    <row r="6" spans="1:7" x14ac:dyDescent="0.3">
      <c r="A6" s="25">
        <v>24972003</v>
      </c>
      <c r="B6" s="20" t="str">
        <f t="shared" si="0"/>
        <v>24****03</v>
      </c>
      <c r="C6" s="19" t="s">
        <v>83</v>
      </c>
      <c r="D6" s="19" t="str">
        <f>LEFT(C6,2)&amp;"****"</f>
        <v>AR****</v>
      </c>
      <c r="E6" s="19" t="s">
        <v>84</v>
      </c>
      <c r="F6" s="19" t="str">
        <f>LEFT(E6,2)&amp;"****"</f>
        <v>PO****</v>
      </c>
      <c r="G6" s="26" t="s">
        <v>63</v>
      </c>
    </row>
    <row r="7" spans="1:7" x14ac:dyDescent="0.3">
      <c r="A7" s="25">
        <v>24957017</v>
      </c>
      <c r="B7" s="20" t="str">
        <f t="shared" si="0"/>
        <v>24****17</v>
      </c>
      <c r="C7" s="19" t="s">
        <v>85</v>
      </c>
      <c r="D7" s="19" t="str">
        <f>LEFT(C7,2)&amp;"****"</f>
        <v>EL****</v>
      </c>
      <c r="E7" s="19" t="s">
        <v>86</v>
      </c>
      <c r="F7" s="19" t="str">
        <f>LEFT(E7,2)&amp;"****"</f>
        <v>YA****</v>
      </c>
      <c r="G7" s="26" t="s">
        <v>63</v>
      </c>
    </row>
    <row r="8" spans="1:7" x14ac:dyDescent="0.3">
      <c r="A8" s="27">
        <v>24957038</v>
      </c>
      <c r="B8" s="21" t="str">
        <f t="shared" si="0"/>
        <v>24****38</v>
      </c>
      <c r="C8" s="22" t="s">
        <v>87</v>
      </c>
      <c r="D8" s="22" t="str">
        <f>LEFT(C8,2)&amp;"****"</f>
        <v>Nİ****</v>
      </c>
      <c r="E8" s="22" t="s">
        <v>88</v>
      </c>
      <c r="F8" s="22" t="str">
        <f t="shared" ref="F8:F9" si="3">LEFT(E8,2)&amp;"****"</f>
        <v>KI****</v>
      </c>
      <c r="G8" s="28" t="s">
        <v>64</v>
      </c>
    </row>
    <row r="9" spans="1:7" x14ac:dyDescent="0.3">
      <c r="A9" s="27">
        <v>24972007</v>
      </c>
      <c r="B9" s="21" t="str">
        <f t="shared" si="0"/>
        <v>24****07</v>
      </c>
      <c r="C9" s="22" t="s">
        <v>89</v>
      </c>
      <c r="D9" s="22" t="str">
        <f>LEFT(C9,2)&amp;"****"</f>
        <v>UT****</v>
      </c>
      <c r="E9" s="22" t="s">
        <v>90</v>
      </c>
      <c r="F9" s="22" t="str">
        <f t="shared" si="3"/>
        <v>ÖZ****</v>
      </c>
      <c r="G9" s="28" t="s">
        <v>64</v>
      </c>
    </row>
    <row r="10" spans="1:7" x14ac:dyDescent="0.3">
      <c r="A10" s="25">
        <v>24194010</v>
      </c>
      <c r="B10" s="20" t="str">
        <f t="shared" si="0"/>
        <v>24****10</v>
      </c>
      <c r="C10" s="19" t="s">
        <v>91</v>
      </c>
      <c r="D10" s="19" t="str">
        <f t="shared" ref="D10:D13" si="4">LEFT(C10,2)&amp;"****"</f>
        <v>Yİ****</v>
      </c>
      <c r="E10" s="19" t="s">
        <v>92</v>
      </c>
      <c r="F10" s="19" t="str">
        <f t="shared" ref="F10:F13" si="5">LEFT(E10,2)&amp;"****"</f>
        <v>AY****</v>
      </c>
      <c r="G10" s="26" t="s">
        <v>65</v>
      </c>
    </row>
    <row r="11" spans="1:7" x14ac:dyDescent="0.3">
      <c r="A11" s="25">
        <v>24834033</v>
      </c>
      <c r="B11" s="20" t="str">
        <f t="shared" si="0"/>
        <v>24****33</v>
      </c>
      <c r="C11" s="19" t="s">
        <v>93</v>
      </c>
      <c r="D11" s="19" t="str">
        <f t="shared" si="4"/>
        <v>AR****</v>
      </c>
      <c r="E11" s="19" t="s">
        <v>94</v>
      </c>
      <c r="F11" s="19" t="str">
        <f t="shared" si="5"/>
        <v>UY****</v>
      </c>
      <c r="G11" s="26" t="s">
        <v>65</v>
      </c>
    </row>
    <row r="12" spans="1:7" x14ac:dyDescent="0.3">
      <c r="A12" s="27">
        <v>24616007</v>
      </c>
      <c r="B12" s="21" t="str">
        <f t="shared" si="0"/>
        <v>24****07</v>
      </c>
      <c r="C12" s="22" t="s">
        <v>95</v>
      </c>
      <c r="D12" s="22" t="str">
        <f t="shared" si="4"/>
        <v>KE****</v>
      </c>
      <c r="E12" s="22" t="s">
        <v>91</v>
      </c>
      <c r="F12" s="22" t="str">
        <f t="shared" si="5"/>
        <v>Yİ****</v>
      </c>
      <c r="G12" s="28" t="s">
        <v>66</v>
      </c>
    </row>
    <row r="13" spans="1:7" x14ac:dyDescent="0.3">
      <c r="A13" s="27">
        <v>24954006</v>
      </c>
      <c r="B13" s="21" t="str">
        <f t="shared" si="0"/>
        <v>24****06</v>
      </c>
      <c r="C13" s="22" t="s">
        <v>96</v>
      </c>
      <c r="D13" s="22" t="str">
        <f t="shared" si="4"/>
        <v>BE****</v>
      </c>
      <c r="E13" s="22" t="s">
        <v>97</v>
      </c>
      <c r="F13" s="22" t="str">
        <f t="shared" si="5"/>
        <v>BA****</v>
      </c>
      <c r="G13" s="28" t="s">
        <v>66</v>
      </c>
    </row>
    <row r="14" spans="1:7" x14ac:dyDescent="0.3">
      <c r="A14" s="25">
        <v>24957041</v>
      </c>
      <c r="B14" s="20" t="str">
        <f t="shared" si="0"/>
        <v>24****41</v>
      </c>
      <c r="C14" s="19" t="s">
        <v>98</v>
      </c>
      <c r="D14" s="19" t="str">
        <f t="shared" ref="D14:D17" si="6">LEFT(C14,2)&amp;"****"</f>
        <v>HA****</v>
      </c>
      <c r="E14" s="19" t="s">
        <v>99</v>
      </c>
      <c r="F14" s="19" t="str">
        <f t="shared" ref="F14:F17" si="7">LEFT(E14,2)&amp;"****"</f>
        <v>AD****</v>
      </c>
      <c r="G14" s="26" t="s">
        <v>67</v>
      </c>
    </row>
    <row r="15" spans="1:7" x14ac:dyDescent="0.3">
      <c r="A15" s="25">
        <v>24957005</v>
      </c>
      <c r="B15" s="20" t="str">
        <f t="shared" si="0"/>
        <v>24****05</v>
      </c>
      <c r="C15" s="19" t="s">
        <v>100</v>
      </c>
      <c r="D15" s="19" t="str">
        <f t="shared" si="6"/>
        <v>Nİ****</v>
      </c>
      <c r="E15" s="19" t="s">
        <v>101</v>
      </c>
      <c r="F15" s="19" t="str">
        <f t="shared" si="7"/>
        <v>LA****</v>
      </c>
      <c r="G15" s="26" t="s">
        <v>67</v>
      </c>
    </row>
    <row r="16" spans="1:7" x14ac:dyDescent="0.3">
      <c r="A16" s="27">
        <v>24957023</v>
      </c>
      <c r="B16" s="21" t="str">
        <f t="shared" si="0"/>
        <v>24****23</v>
      </c>
      <c r="C16" s="22" t="s">
        <v>102</v>
      </c>
      <c r="D16" s="22" t="str">
        <f t="shared" si="6"/>
        <v>ÖM****</v>
      </c>
      <c r="E16" s="22" t="s">
        <v>103</v>
      </c>
      <c r="F16" s="22" t="str">
        <f t="shared" si="7"/>
        <v>GÖ****</v>
      </c>
      <c r="G16" s="28" t="s">
        <v>68</v>
      </c>
    </row>
    <row r="17" spans="1:7" x14ac:dyDescent="0.3">
      <c r="A17" s="27">
        <v>24194013</v>
      </c>
      <c r="B17" s="21" t="str">
        <f t="shared" si="0"/>
        <v>24****13</v>
      </c>
      <c r="C17" s="22" t="s">
        <v>104</v>
      </c>
      <c r="D17" s="22" t="str">
        <f t="shared" si="6"/>
        <v>AL****</v>
      </c>
      <c r="E17" s="22" t="s">
        <v>105</v>
      </c>
      <c r="F17" s="22" t="str">
        <f t="shared" si="7"/>
        <v>YA****</v>
      </c>
      <c r="G17" s="28" t="s">
        <v>68</v>
      </c>
    </row>
    <row r="18" spans="1:7" x14ac:dyDescent="0.3">
      <c r="A18" s="25">
        <v>24963011</v>
      </c>
      <c r="B18" s="20" t="str">
        <f t="shared" si="0"/>
        <v>24****11</v>
      </c>
      <c r="C18" s="19" t="s">
        <v>106</v>
      </c>
      <c r="D18" s="19" t="str">
        <f t="shared" ref="D18:D21" si="8">LEFT(C18,2)&amp;"****"</f>
        <v>EM****</v>
      </c>
      <c r="E18" s="19" t="s">
        <v>7</v>
      </c>
      <c r="F18" s="19" t="str">
        <f t="shared" ref="F18:F21" si="9">LEFT(E18,2)&amp;"****"</f>
        <v>ÇE****</v>
      </c>
      <c r="G18" s="26" t="s">
        <v>69</v>
      </c>
    </row>
    <row r="19" spans="1:7" x14ac:dyDescent="0.3">
      <c r="A19" s="25">
        <v>24194006</v>
      </c>
      <c r="B19" s="20" t="str">
        <f t="shared" si="0"/>
        <v>24****06</v>
      </c>
      <c r="C19" s="19" t="s">
        <v>107</v>
      </c>
      <c r="D19" s="19" t="str">
        <f t="shared" si="8"/>
        <v>ME****</v>
      </c>
      <c r="E19" s="19" t="s">
        <v>108</v>
      </c>
      <c r="F19" s="19" t="str">
        <f t="shared" si="9"/>
        <v>BÜ****</v>
      </c>
      <c r="G19" s="26" t="s">
        <v>69</v>
      </c>
    </row>
    <row r="20" spans="1:7" x14ac:dyDescent="0.3">
      <c r="A20" s="27">
        <v>24834047</v>
      </c>
      <c r="B20" s="21" t="str">
        <f t="shared" si="0"/>
        <v>24****47</v>
      </c>
      <c r="C20" s="22" t="s">
        <v>109</v>
      </c>
      <c r="D20" s="22" t="str">
        <f t="shared" si="8"/>
        <v>AH****</v>
      </c>
      <c r="E20" s="22" t="s">
        <v>110</v>
      </c>
      <c r="F20" s="22" t="str">
        <f t="shared" si="9"/>
        <v>DE****</v>
      </c>
      <c r="G20" s="28" t="s">
        <v>70</v>
      </c>
    </row>
    <row r="21" spans="1:7" ht="15" thickBot="1" x14ac:dyDescent="0.35">
      <c r="A21" s="42">
        <v>24834026</v>
      </c>
      <c r="B21" s="43" t="str">
        <f t="shared" si="0"/>
        <v>24****26</v>
      </c>
      <c r="C21" s="44" t="s">
        <v>111</v>
      </c>
      <c r="D21" s="44" t="str">
        <f t="shared" si="8"/>
        <v>AL****</v>
      </c>
      <c r="E21" s="44" t="s">
        <v>112</v>
      </c>
      <c r="F21" s="44" t="str">
        <f t="shared" si="9"/>
        <v>Bİ****</v>
      </c>
      <c r="G21" s="45" t="s">
        <v>70</v>
      </c>
    </row>
    <row r="22" spans="1:7" ht="15" thickBot="1" x14ac:dyDescent="0.35">
      <c r="A22" s="50" t="s">
        <v>71</v>
      </c>
      <c r="B22" s="51"/>
      <c r="C22" s="51"/>
      <c r="D22" s="51"/>
      <c r="E22" s="51"/>
      <c r="F22" s="51"/>
      <c r="G22" s="52"/>
    </row>
    <row r="23" spans="1:7" x14ac:dyDescent="0.3">
      <c r="A23" s="46">
        <v>24834014</v>
      </c>
      <c r="B23" s="47" t="str">
        <f>LEFT(A23,2)&amp;"****"&amp;RIGHT(A23,2)</f>
        <v>24****14</v>
      </c>
      <c r="C23" s="48" t="s">
        <v>113</v>
      </c>
      <c r="D23" s="48" t="str">
        <f t="shared" ref="D23:D26" si="10">LEFT(C23,2)&amp;"****"</f>
        <v>AZ****</v>
      </c>
      <c r="E23" s="48" t="s">
        <v>114</v>
      </c>
      <c r="F23" s="48" t="str">
        <f t="shared" ref="F23:F26" si="11">LEFT(E23,2)&amp;"****"</f>
        <v>AY****</v>
      </c>
      <c r="G23" s="49" t="s">
        <v>72</v>
      </c>
    </row>
    <row r="24" spans="1:7" x14ac:dyDescent="0.3">
      <c r="A24" s="25">
        <v>24834006</v>
      </c>
      <c r="B24" s="20" t="str">
        <f t="shared" ref="B24:B30" si="12">LEFT(A24,2)&amp;"****"&amp;RIGHT(A24,2)</f>
        <v>24****06</v>
      </c>
      <c r="C24" s="19" t="s">
        <v>115</v>
      </c>
      <c r="D24" s="19" t="str">
        <f t="shared" si="10"/>
        <v>BÜ****</v>
      </c>
      <c r="E24" s="19" t="s">
        <v>116</v>
      </c>
      <c r="F24" s="19" t="str">
        <f t="shared" si="11"/>
        <v>DU****</v>
      </c>
      <c r="G24" s="26" t="s">
        <v>72</v>
      </c>
    </row>
    <row r="25" spans="1:7" x14ac:dyDescent="0.3">
      <c r="A25" s="27">
        <v>24834027</v>
      </c>
      <c r="B25" s="21" t="str">
        <f t="shared" si="12"/>
        <v>24****27</v>
      </c>
      <c r="C25" s="22" t="s">
        <v>117</v>
      </c>
      <c r="D25" s="22" t="str">
        <f t="shared" si="10"/>
        <v>ME****</v>
      </c>
      <c r="E25" s="22" t="s">
        <v>118</v>
      </c>
      <c r="F25" s="22" t="str">
        <f t="shared" si="11"/>
        <v>PE****</v>
      </c>
      <c r="G25" s="28" t="s">
        <v>73</v>
      </c>
    </row>
    <row r="26" spans="1:7" x14ac:dyDescent="0.3">
      <c r="A26" s="27">
        <v>24834004</v>
      </c>
      <c r="B26" s="21" t="str">
        <f t="shared" si="12"/>
        <v>24****04</v>
      </c>
      <c r="C26" s="22" t="s">
        <v>119</v>
      </c>
      <c r="D26" s="22" t="str">
        <f t="shared" si="10"/>
        <v>ME****</v>
      </c>
      <c r="E26" s="22" t="s">
        <v>120</v>
      </c>
      <c r="F26" s="22" t="str">
        <f t="shared" si="11"/>
        <v>SA****</v>
      </c>
      <c r="G26" s="28" t="s">
        <v>73</v>
      </c>
    </row>
    <row r="27" spans="1:7" x14ac:dyDescent="0.3">
      <c r="A27" s="25">
        <v>24834902</v>
      </c>
      <c r="B27" s="20" t="str">
        <f t="shared" si="12"/>
        <v>24****02</v>
      </c>
      <c r="C27" s="19" t="s">
        <v>121</v>
      </c>
      <c r="D27" s="19" t="str">
        <f t="shared" ref="D27:D30" si="13">LEFT(C27,2)&amp;"****"</f>
        <v>ER****</v>
      </c>
      <c r="E27" s="19" t="s">
        <v>122</v>
      </c>
      <c r="F27" s="19" t="str">
        <f>LEFT(E27,2)&amp;"****"</f>
        <v>KO****</v>
      </c>
      <c r="G27" s="26" t="s">
        <v>74</v>
      </c>
    </row>
    <row r="28" spans="1:7" x14ac:dyDescent="0.3">
      <c r="A28" s="25">
        <v>24275081</v>
      </c>
      <c r="B28" s="20" t="str">
        <f t="shared" si="12"/>
        <v>24****81</v>
      </c>
      <c r="C28" s="19" t="s">
        <v>123</v>
      </c>
      <c r="D28" s="19" t="str">
        <f t="shared" si="13"/>
        <v>EM****</v>
      </c>
      <c r="E28" s="19" t="s">
        <v>124</v>
      </c>
      <c r="F28" s="19" t="str">
        <f t="shared" ref="F28:F30" si="14">LEFT(E28,2)&amp;"****"</f>
        <v>VU****</v>
      </c>
      <c r="G28" s="26" t="s">
        <v>74</v>
      </c>
    </row>
    <row r="29" spans="1:7" x14ac:dyDescent="0.3">
      <c r="A29" s="27">
        <v>23834016</v>
      </c>
      <c r="B29" s="21" t="str">
        <f t="shared" si="12"/>
        <v>23****16</v>
      </c>
      <c r="C29" s="22" t="s">
        <v>125</v>
      </c>
      <c r="D29" s="22" t="str">
        <f t="shared" si="13"/>
        <v>EF****</v>
      </c>
      <c r="E29" s="22" t="s">
        <v>126</v>
      </c>
      <c r="F29" s="22" t="str">
        <f t="shared" si="14"/>
        <v>ÇE****</v>
      </c>
      <c r="G29" s="28" t="s">
        <v>75</v>
      </c>
    </row>
    <row r="30" spans="1:7" ht="15" thickBot="1" x14ac:dyDescent="0.35">
      <c r="A30" s="29">
        <v>24957001</v>
      </c>
      <c r="B30" s="30" t="str">
        <f t="shared" si="12"/>
        <v>24****01</v>
      </c>
      <c r="C30" s="31" t="s">
        <v>93</v>
      </c>
      <c r="D30" s="31" t="str">
        <f t="shared" si="13"/>
        <v>AR****</v>
      </c>
      <c r="E30" s="31" t="s">
        <v>127</v>
      </c>
      <c r="F30" s="31" t="str">
        <f t="shared" si="14"/>
        <v>KI****</v>
      </c>
      <c r="G30" s="32" t="s">
        <v>75</v>
      </c>
    </row>
    <row r="31" spans="1:7" x14ac:dyDescent="0.3">
      <c r="B31" s="9"/>
      <c r="C31" s="9"/>
      <c r="D31" s="9"/>
      <c r="E31" s="9"/>
      <c r="F31" s="9"/>
      <c r="G31" s="13"/>
    </row>
    <row r="32" spans="1:7" ht="15" thickBot="1" x14ac:dyDescent="0.35">
      <c r="B32" s="9"/>
      <c r="C32" s="9"/>
      <c r="D32" s="9"/>
      <c r="E32" s="9"/>
      <c r="F32" s="9"/>
      <c r="G32" s="13"/>
    </row>
    <row r="33" spans="1:7" ht="24" thickBot="1" x14ac:dyDescent="0.5">
      <c r="A33" s="60"/>
      <c r="B33" s="33" t="s">
        <v>191</v>
      </c>
      <c r="C33" s="34"/>
      <c r="D33" s="34"/>
      <c r="E33" s="34"/>
      <c r="F33" s="34"/>
      <c r="G33" s="35"/>
    </row>
    <row r="34" spans="1:7" s="12" customFormat="1" ht="15" thickBot="1" x14ac:dyDescent="0.35">
      <c r="A34" s="61"/>
      <c r="B34" s="39" t="s">
        <v>342</v>
      </c>
      <c r="C34" s="40"/>
      <c r="D34" s="40" t="s">
        <v>343</v>
      </c>
      <c r="E34" s="40"/>
      <c r="F34" s="40" t="s">
        <v>344</v>
      </c>
      <c r="G34" s="41" t="s">
        <v>345</v>
      </c>
    </row>
    <row r="35" spans="1:7" x14ac:dyDescent="0.3">
      <c r="A35" s="23">
        <v>24834005</v>
      </c>
      <c r="B35" s="62" t="str">
        <f t="shared" ref="B35:B53" si="15">LEFT(A35,2)&amp;"****"&amp;RIGHT(A35,2)</f>
        <v>24****05</v>
      </c>
      <c r="C35" s="37" t="s">
        <v>128</v>
      </c>
      <c r="D35" s="37" t="str">
        <f>LEFT(C35,2)&amp;"****"</f>
        <v>AR****</v>
      </c>
      <c r="E35" s="37" t="s">
        <v>129</v>
      </c>
      <c r="F35" s="37" t="str">
        <f t="shared" ref="F35:F37" si="16">LEFT(E35,2)&amp;"****"</f>
        <v>Şİ****</v>
      </c>
      <c r="G35" s="38" t="s">
        <v>62</v>
      </c>
    </row>
    <row r="36" spans="1:7" x14ac:dyDescent="0.3">
      <c r="A36" s="23">
        <v>24834041</v>
      </c>
      <c r="B36" s="54" t="str">
        <f t="shared" si="15"/>
        <v>24****41</v>
      </c>
      <c r="C36" s="18" t="s">
        <v>130</v>
      </c>
      <c r="D36" s="18" t="str">
        <f t="shared" ref="D36:D37" si="17">LEFT(C36,2)&amp;"****"</f>
        <v>Hİ****</v>
      </c>
      <c r="E36" s="18" t="s">
        <v>23</v>
      </c>
      <c r="F36" s="18" t="str">
        <f t="shared" si="16"/>
        <v>YI****</v>
      </c>
      <c r="G36" s="24" t="s">
        <v>62</v>
      </c>
    </row>
    <row r="37" spans="1:7" x14ac:dyDescent="0.3">
      <c r="A37" s="23" t="s">
        <v>131</v>
      </c>
      <c r="B37" s="54" t="str">
        <f t="shared" si="15"/>
        <v>24****5 </v>
      </c>
      <c r="C37" s="18" t="s">
        <v>132</v>
      </c>
      <c r="D37" s="18" t="str">
        <f t="shared" si="17"/>
        <v>MO****</v>
      </c>
      <c r="E37" s="18" t="s">
        <v>133</v>
      </c>
      <c r="F37" s="18" t="str">
        <f t="shared" si="16"/>
        <v>MO****</v>
      </c>
      <c r="G37" s="24" t="s">
        <v>62</v>
      </c>
    </row>
    <row r="38" spans="1:7" x14ac:dyDescent="0.3">
      <c r="A38" s="25">
        <v>24954008</v>
      </c>
      <c r="B38" s="20" t="str">
        <f t="shared" si="15"/>
        <v>24****08</v>
      </c>
      <c r="C38" s="19" t="s">
        <v>134</v>
      </c>
      <c r="D38" s="19" t="str">
        <f t="shared" ref="D38:D41" si="18">LEFT(C38,2)&amp;"****"</f>
        <v>ES****</v>
      </c>
      <c r="E38" s="19" t="s">
        <v>135</v>
      </c>
      <c r="F38" s="19" t="str">
        <f t="shared" ref="F38:F41" si="19">LEFT(E38,2)&amp;"****"</f>
        <v>US****</v>
      </c>
      <c r="G38" s="26" t="s">
        <v>63</v>
      </c>
    </row>
    <row r="39" spans="1:7" x14ac:dyDescent="0.3">
      <c r="A39" s="25">
        <v>24957044</v>
      </c>
      <c r="B39" s="20" t="str">
        <f t="shared" si="15"/>
        <v>24****44</v>
      </c>
      <c r="C39" s="19" t="s">
        <v>136</v>
      </c>
      <c r="D39" s="19" t="str">
        <f t="shared" si="18"/>
        <v>ME****</v>
      </c>
      <c r="E39" s="19" t="s">
        <v>137</v>
      </c>
      <c r="F39" s="19" t="str">
        <f t="shared" si="19"/>
        <v>SÜ****</v>
      </c>
      <c r="G39" s="26" t="s">
        <v>63</v>
      </c>
    </row>
    <row r="40" spans="1:7" x14ac:dyDescent="0.3">
      <c r="A40" s="27">
        <v>24957031</v>
      </c>
      <c r="B40" s="21" t="str">
        <f t="shared" si="15"/>
        <v>24****31</v>
      </c>
      <c r="C40" s="22" t="s">
        <v>138</v>
      </c>
      <c r="D40" s="22" t="str">
        <f t="shared" si="18"/>
        <v>NA****</v>
      </c>
      <c r="E40" s="22" t="s">
        <v>139</v>
      </c>
      <c r="F40" s="22" t="str">
        <f t="shared" si="19"/>
        <v>ÖZ****</v>
      </c>
      <c r="G40" s="28" t="s">
        <v>64</v>
      </c>
    </row>
    <row r="41" spans="1:7" x14ac:dyDescent="0.3">
      <c r="A41" s="27">
        <v>24957045</v>
      </c>
      <c r="B41" s="21" t="str">
        <f t="shared" si="15"/>
        <v>24****45</v>
      </c>
      <c r="C41" s="22" t="s">
        <v>140</v>
      </c>
      <c r="D41" s="22" t="str">
        <f t="shared" si="18"/>
        <v>Nİ****</v>
      </c>
      <c r="E41" s="22" t="s">
        <v>141</v>
      </c>
      <c r="F41" s="22" t="str">
        <f t="shared" si="19"/>
        <v>AL****</v>
      </c>
      <c r="G41" s="28" t="s">
        <v>64</v>
      </c>
    </row>
    <row r="42" spans="1:7" x14ac:dyDescent="0.3">
      <c r="A42" s="25">
        <v>24957042</v>
      </c>
      <c r="B42" s="20" t="str">
        <f t="shared" si="15"/>
        <v>24****42</v>
      </c>
      <c r="C42" s="19" t="s">
        <v>142</v>
      </c>
      <c r="D42" s="19" t="str">
        <f t="shared" ref="D42:D45" si="20">LEFT(C42,2)&amp;"****"</f>
        <v>SE****</v>
      </c>
      <c r="E42" s="19" t="s">
        <v>143</v>
      </c>
      <c r="F42" s="19" t="str">
        <f t="shared" ref="F42:F45" si="21">LEFT(E42,2)&amp;"****"</f>
        <v>Dİ****</v>
      </c>
      <c r="G42" s="26" t="s">
        <v>65</v>
      </c>
    </row>
    <row r="43" spans="1:7" x14ac:dyDescent="0.3">
      <c r="A43" s="25">
        <v>24957037</v>
      </c>
      <c r="B43" s="20" t="str">
        <f t="shared" si="15"/>
        <v>24****37</v>
      </c>
      <c r="C43" s="19" t="s">
        <v>142</v>
      </c>
      <c r="D43" s="19" t="str">
        <f t="shared" si="20"/>
        <v>SE****</v>
      </c>
      <c r="E43" s="19" t="s">
        <v>144</v>
      </c>
      <c r="F43" s="19" t="str">
        <f t="shared" si="21"/>
        <v>ÖZ****</v>
      </c>
      <c r="G43" s="26" t="s">
        <v>65</v>
      </c>
    </row>
    <row r="44" spans="1:7" x14ac:dyDescent="0.3">
      <c r="A44" s="27">
        <v>24957033</v>
      </c>
      <c r="B44" s="21" t="str">
        <f t="shared" si="15"/>
        <v>24****33</v>
      </c>
      <c r="C44" s="22" t="s">
        <v>145</v>
      </c>
      <c r="D44" s="22" t="str">
        <f t="shared" si="20"/>
        <v>TE****</v>
      </c>
      <c r="E44" s="22" t="s">
        <v>146</v>
      </c>
      <c r="F44" s="22" t="str">
        <f t="shared" si="21"/>
        <v>ÖZ****</v>
      </c>
      <c r="G44" s="28" t="s">
        <v>66</v>
      </c>
    </row>
    <row r="45" spans="1:7" x14ac:dyDescent="0.3">
      <c r="A45" s="27">
        <v>24963013</v>
      </c>
      <c r="B45" s="21" t="str">
        <f t="shared" si="15"/>
        <v>24****13</v>
      </c>
      <c r="C45" s="22" t="s">
        <v>147</v>
      </c>
      <c r="D45" s="22" t="str">
        <f t="shared" si="20"/>
        <v>RA****</v>
      </c>
      <c r="E45" s="22" t="s">
        <v>148</v>
      </c>
      <c r="F45" s="22" t="str">
        <f t="shared" si="21"/>
        <v>PA****</v>
      </c>
      <c r="G45" s="28" t="s">
        <v>66</v>
      </c>
    </row>
    <row r="46" spans="1:7" x14ac:dyDescent="0.3">
      <c r="A46" s="25">
        <v>24194011</v>
      </c>
      <c r="B46" s="20" t="str">
        <f t="shared" si="15"/>
        <v>24****11</v>
      </c>
      <c r="C46" s="19" t="s">
        <v>149</v>
      </c>
      <c r="D46" s="19" t="str">
        <f t="shared" ref="D46:D49" si="22">LEFT(C46,2)&amp;"****"</f>
        <v>TU****</v>
      </c>
      <c r="E46" s="19" t="s">
        <v>150</v>
      </c>
      <c r="F46" s="19" t="str">
        <f t="shared" ref="F46:F49" si="23">LEFT(E46,2)&amp;"****"</f>
        <v>YA****</v>
      </c>
      <c r="G46" s="26" t="s">
        <v>67</v>
      </c>
    </row>
    <row r="47" spans="1:7" x14ac:dyDescent="0.3">
      <c r="A47" s="25">
        <v>24963015</v>
      </c>
      <c r="B47" s="20" t="str">
        <f t="shared" si="15"/>
        <v>24****15</v>
      </c>
      <c r="C47" s="19" t="s">
        <v>151</v>
      </c>
      <c r="D47" s="19" t="str">
        <f t="shared" si="22"/>
        <v>YA****</v>
      </c>
      <c r="E47" s="19" t="s">
        <v>152</v>
      </c>
      <c r="F47" s="19" t="str">
        <f t="shared" si="23"/>
        <v>KA****</v>
      </c>
      <c r="G47" s="26" t="s">
        <v>67</v>
      </c>
    </row>
    <row r="48" spans="1:7" x14ac:dyDescent="0.3">
      <c r="A48" s="27">
        <v>24963019</v>
      </c>
      <c r="B48" s="21" t="str">
        <f t="shared" si="15"/>
        <v>24****19</v>
      </c>
      <c r="C48" s="22" t="s">
        <v>153</v>
      </c>
      <c r="D48" s="22" t="str">
        <f t="shared" si="22"/>
        <v>YA****</v>
      </c>
      <c r="E48" s="22" t="s">
        <v>154</v>
      </c>
      <c r="F48" s="22" t="str">
        <f t="shared" si="23"/>
        <v>ME****</v>
      </c>
      <c r="G48" s="28" t="s">
        <v>68</v>
      </c>
    </row>
    <row r="49" spans="1:7" x14ac:dyDescent="0.3">
      <c r="A49" s="27">
        <v>24834049</v>
      </c>
      <c r="B49" s="21" t="str">
        <f t="shared" si="15"/>
        <v>24****49</v>
      </c>
      <c r="C49" s="22" t="s">
        <v>155</v>
      </c>
      <c r="D49" s="22" t="str">
        <f t="shared" si="22"/>
        <v>AS****</v>
      </c>
      <c r="E49" s="22" t="s">
        <v>156</v>
      </c>
      <c r="F49" s="22" t="str">
        <f t="shared" si="23"/>
        <v>ÖZ****</v>
      </c>
      <c r="G49" s="28" t="s">
        <v>68</v>
      </c>
    </row>
    <row r="50" spans="1:7" x14ac:dyDescent="0.3">
      <c r="A50" s="25">
        <v>24834013</v>
      </c>
      <c r="B50" s="20" t="str">
        <f t="shared" si="15"/>
        <v>24****13</v>
      </c>
      <c r="C50" s="19" t="s">
        <v>157</v>
      </c>
      <c r="D50" s="19" t="str">
        <f t="shared" ref="D50:D53" si="24">LEFT(C50,2)&amp;"****"</f>
        <v>BA****</v>
      </c>
      <c r="E50" s="19" t="s">
        <v>158</v>
      </c>
      <c r="F50" s="19" t="str">
        <f t="shared" ref="F50:F53" si="25">LEFT(E50,2)&amp;"****"</f>
        <v>ÜS****</v>
      </c>
      <c r="G50" s="26" t="s">
        <v>69</v>
      </c>
    </row>
    <row r="51" spans="1:7" x14ac:dyDescent="0.3">
      <c r="A51" s="25">
        <v>24834002</v>
      </c>
      <c r="B51" s="20" t="str">
        <f t="shared" si="15"/>
        <v>24****02</v>
      </c>
      <c r="C51" s="19" t="s">
        <v>159</v>
      </c>
      <c r="D51" s="19" t="str">
        <f t="shared" si="24"/>
        <v>Cİ****</v>
      </c>
      <c r="E51" s="19" t="s">
        <v>37</v>
      </c>
      <c r="F51" s="19" t="str">
        <f t="shared" si="25"/>
        <v>ÖZ****</v>
      </c>
      <c r="G51" s="26" t="s">
        <v>69</v>
      </c>
    </row>
    <row r="52" spans="1:7" x14ac:dyDescent="0.3">
      <c r="A52" s="27">
        <v>24834011</v>
      </c>
      <c r="B52" s="21" t="str">
        <f t="shared" si="15"/>
        <v>24****11</v>
      </c>
      <c r="C52" s="22" t="s">
        <v>160</v>
      </c>
      <c r="D52" s="22" t="str">
        <f t="shared" si="24"/>
        <v>EM****</v>
      </c>
      <c r="E52" s="22" t="s">
        <v>45</v>
      </c>
      <c r="F52" s="22" t="str">
        <f t="shared" si="25"/>
        <v>YI****</v>
      </c>
      <c r="G52" s="28" t="s">
        <v>70</v>
      </c>
    </row>
    <row r="53" spans="1:7" ht="15" thickBot="1" x14ac:dyDescent="0.35">
      <c r="A53" s="42">
        <v>24834022</v>
      </c>
      <c r="B53" s="43" t="str">
        <f t="shared" si="15"/>
        <v>24****22</v>
      </c>
      <c r="C53" s="44" t="s">
        <v>161</v>
      </c>
      <c r="D53" s="44" t="str">
        <f t="shared" si="24"/>
        <v>ES****</v>
      </c>
      <c r="E53" s="44" t="s">
        <v>162</v>
      </c>
      <c r="F53" s="44" t="str">
        <f t="shared" si="25"/>
        <v>KA****</v>
      </c>
      <c r="G53" s="45" t="s">
        <v>70</v>
      </c>
    </row>
    <row r="54" spans="1:7" ht="15" thickBot="1" x14ac:dyDescent="0.35">
      <c r="A54" s="50" t="s">
        <v>71</v>
      </c>
      <c r="B54" s="51"/>
      <c r="C54" s="51"/>
      <c r="D54" s="51"/>
      <c r="E54" s="51"/>
      <c r="F54" s="51"/>
      <c r="G54" s="52"/>
    </row>
    <row r="55" spans="1:7" x14ac:dyDescent="0.3">
      <c r="A55" s="46">
        <v>24616008</v>
      </c>
      <c r="B55" s="47" t="str">
        <f t="shared" ref="B55:B68" si="26">LEFT(A55,2)&amp;"****"&amp;RIGHT(A55,2)</f>
        <v>24****08</v>
      </c>
      <c r="C55" s="48" t="s">
        <v>95</v>
      </c>
      <c r="D55" s="48" t="str">
        <f t="shared" ref="D55:D58" si="27">LEFT(C55,2)&amp;"****"</f>
        <v>KE****</v>
      </c>
      <c r="E55" s="48" t="s">
        <v>163</v>
      </c>
      <c r="F55" s="48" t="str">
        <f t="shared" ref="F55:F58" si="28">LEFT(E55,2)&amp;"****"</f>
        <v>AM****</v>
      </c>
      <c r="G55" s="49" t="s">
        <v>72</v>
      </c>
    </row>
    <row r="56" spans="1:7" x14ac:dyDescent="0.3">
      <c r="A56" s="25">
        <v>24616009</v>
      </c>
      <c r="B56" s="20" t="str">
        <f t="shared" si="26"/>
        <v>24****09</v>
      </c>
      <c r="C56" s="19" t="s">
        <v>164</v>
      </c>
      <c r="D56" s="19" t="str">
        <f t="shared" si="27"/>
        <v>KE****</v>
      </c>
      <c r="E56" s="19" t="s">
        <v>165</v>
      </c>
      <c r="F56" s="19" t="str">
        <f t="shared" si="28"/>
        <v>PE****</v>
      </c>
      <c r="G56" s="26" t="s">
        <v>72</v>
      </c>
    </row>
    <row r="57" spans="1:7" x14ac:dyDescent="0.3">
      <c r="A57" s="27">
        <v>24834036</v>
      </c>
      <c r="B57" s="21" t="str">
        <f t="shared" si="26"/>
        <v>24****36</v>
      </c>
      <c r="C57" s="22" t="s">
        <v>26</v>
      </c>
      <c r="D57" s="22" t="str">
        <f t="shared" si="27"/>
        <v>MU****</v>
      </c>
      <c r="E57" s="22" t="s">
        <v>166</v>
      </c>
      <c r="F57" s="22" t="str">
        <f t="shared" si="28"/>
        <v>SE****</v>
      </c>
      <c r="G57" s="28" t="s">
        <v>73</v>
      </c>
    </row>
    <row r="58" spans="1:7" x14ac:dyDescent="0.3">
      <c r="A58" s="27">
        <v>24834029</v>
      </c>
      <c r="B58" s="21" t="str">
        <f t="shared" si="26"/>
        <v>24****29</v>
      </c>
      <c r="C58" s="22" t="s">
        <v>167</v>
      </c>
      <c r="D58" s="22" t="str">
        <f t="shared" si="27"/>
        <v>NA****</v>
      </c>
      <c r="E58" s="22" t="s">
        <v>168</v>
      </c>
      <c r="F58" s="22" t="str">
        <f t="shared" si="28"/>
        <v>KÖ****</v>
      </c>
      <c r="G58" s="28" t="s">
        <v>73</v>
      </c>
    </row>
    <row r="59" spans="1:7" x14ac:dyDescent="0.3">
      <c r="A59" s="25">
        <v>24834007</v>
      </c>
      <c r="B59" s="20" t="str">
        <f t="shared" si="26"/>
        <v>24****07</v>
      </c>
      <c r="C59" s="19" t="s">
        <v>169</v>
      </c>
      <c r="D59" s="19" t="str">
        <f t="shared" ref="D59:D62" si="29">LEFT(C59,2)&amp;"****"</f>
        <v>ÖY****</v>
      </c>
      <c r="E59" s="19" t="s">
        <v>170</v>
      </c>
      <c r="F59" s="19" t="str">
        <f t="shared" ref="F59:F62" si="30">LEFT(E59,2)&amp;"****"</f>
        <v>Çİ****</v>
      </c>
      <c r="G59" s="26" t="s">
        <v>74</v>
      </c>
    </row>
    <row r="60" spans="1:7" x14ac:dyDescent="0.3">
      <c r="A60" s="25">
        <v>24834021</v>
      </c>
      <c r="B60" s="20" t="str">
        <f t="shared" si="26"/>
        <v>24****21</v>
      </c>
      <c r="C60" s="19" t="s">
        <v>171</v>
      </c>
      <c r="D60" s="19" t="str">
        <f t="shared" si="29"/>
        <v>SI****</v>
      </c>
      <c r="E60" s="19" t="s">
        <v>172</v>
      </c>
      <c r="F60" s="19" t="str">
        <f t="shared" si="30"/>
        <v>AK****</v>
      </c>
      <c r="G60" s="26" t="s">
        <v>74</v>
      </c>
    </row>
    <row r="61" spans="1:7" x14ac:dyDescent="0.3">
      <c r="A61" s="27">
        <v>24920027</v>
      </c>
      <c r="B61" s="21" t="str">
        <f t="shared" si="26"/>
        <v>24****27</v>
      </c>
      <c r="C61" s="22" t="s">
        <v>173</v>
      </c>
      <c r="D61" s="22" t="str">
        <f t="shared" si="29"/>
        <v>MU****</v>
      </c>
      <c r="E61" s="22" t="s">
        <v>174</v>
      </c>
      <c r="F61" s="22" t="str">
        <f t="shared" si="30"/>
        <v>ÖK****</v>
      </c>
      <c r="G61" s="28" t="s">
        <v>75</v>
      </c>
    </row>
    <row r="62" spans="1:7" x14ac:dyDescent="0.3">
      <c r="A62" s="27">
        <v>24957040</v>
      </c>
      <c r="B62" s="21" t="str">
        <f t="shared" si="26"/>
        <v>24****40</v>
      </c>
      <c r="C62" s="22" t="s">
        <v>175</v>
      </c>
      <c r="D62" s="22" t="str">
        <f t="shared" si="29"/>
        <v>AL****</v>
      </c>
      <c r="E62" s="22" t="s">
        <v>176</v>
      </c>
      <c r="F62" s="22" t="str">
        <f t="shared" si="30"/>
        <v>DA****</v>
      </c>
      <c r="G62" s="28" t="s">
        <v>75</v>
      </c>
    </row>
    <row r="63" spans="1:7" x14ac:dyDescent="0.3">
      <c r="A63" s="25">
        <v>24957036</v>
      </c>
      <c r="B63" s="20" t="str">
        <f t="shared" si="26"/>
        <v>24****36</v>
      </c>
      <c r="C63" s="19" t="s">
        <v>177</v>
      </c>
      <c r="D63" s="19" t="str">
        <f t="shared" ref="D63:D66" si="31">LEFT(C63,2)&amp;"****"</f>
        <v>BE****</v>
      </c>
      <c r="E63" s="19" t="s">
        <v>178</v>
      </c>
      <c r="F63" s="19" t="str">
        <f t="shared" ref="F63:F66" si="32">LEFT(E63,2)&amp;"****"</f>
        <v>TU****</v>
      </c>
      <c r="G63" s="26" t="s">
        <v>76</v>
      </c>
    </row>
    <row r="64" spans="1:7" x14ac:dyDescent="0.3">
      <c r="A64" s="25">
        <v>24954001</v>
      </c>
      <c r="B64" s="20" t="str">
        <f t="shared" si="26"/>
        <v>24****01</v>
      </c>
      <c r="C64" s="19" t="s">
        <v>115</v>
      </c>
      <c r="D64" s="19" t="str">
        <f t="shared" si="31"/>
        <v>BÜ****</v>
      </c>
      <c r="E64" s="19" t="s">
        <v>179</v>
      </c>
      <c r="F64" s="19" t="str">
        <f t="shared" si="32"/>
        <v>BÜ****</v>
      </c>
      <c r="G64" s="26" t="s">
        <v>76</v>
      </c>
    </row>
    <row r="65" spans="1:7" x14ac:dyDescent="0.3">
      <c r="A65" s="27">
        <v>24957004</v>
      </c>
      <c r="B65" s="21" t="str">
        <f t="shared" si="26"/>
        <v>24****04</v>
      </c>
      <c r="C65" s="22" t="s">
        <v>180</v>
      </c>
      <c r="D65" s="22" t="str">
        <f t="shared" si="31"/>
        <v>DO****</v>
      </c>
      <c r="E65" s="22" t="s">
        <v>181</v>
      </c>
      <c r="F65" s="22" t="str">
        <f t="shared" si="32"/>
        <v>TU****</v>
      </c>
      <c r="G65" s="28" t="s">
        <v>188</v>
      </c>
    </row>
    <row r="66" spans="1:7" x14ac:dyDescent="0.3">
      <c r="A66" s="27">
        <v>24957049</v>
      </c>
      <c r="B66" s="21" t="str">
        <f t="shared" si="26"/>
        <v>24****49</v>
      </c>
      <c r="C66" s="22" t="s">
        <v>182</v>
      </c>
      <c r="D66" s="22" t="str">
        <f t="shared" si="31"/>
        <v>EC****</v>
      </c>
      <c r="E66" s="22" t="s">
        <v>183</v>
      </c>
      <c r="F66" s="22" t="str">
        <f t="shared" si="32"/>
        <v>KÖ****</v>
      </c>
      <c r="G66" s="28" t="s">
        <v>188</v>
      </c>
    </row>
    <row r="67" spans="1:7" x14ac:dyDescent="0.3">
      <c r="A67" s="25">
        <v>24885031</v>
      </c>
      <c r="B67" s="20" t="str">
        <f t="shared" si="26"/>
        <v>24****31</v>
      </c>
      <c r="C67" s="19" t="s">
        <v>184</v>
      </c>
      <c r="D67" s="19" t="str">
        <f t="shared" ref="D67:D68" si="33">LEFT(C67,2)&amp;"****"</f>
        <v>SE****</v>
      </c>
      <c r="E67" s="19" t="s">
        <v>185</v>
      </c>
      <c r="F67" s="19" t="str">
        <f t="shared" ref="F67:F68" si="34">LEFT(E67,2)&amp;"****"</f>
        <v>KA****</v>
      </c>
      <c r="G67" s="26" t="s">
        <v>189</v>
      </c>
    </row>
    <row r="68" spans="1:7" ht="15" thickBot="1" x14ac:dyDescent="0.35">
      <c r="A68" s="56">
        <v>24963402</v>
      </c>
      <c r="B68" s="57" t="str">
        <f t="shared" si="26"/>
        <v>24****02</v>
      </c>
      <c r="C68" s="58" t="s">
        <v>186</v>
      </c>
      <c r="D68" s="58" t="str">
        <f t="shared" si="33"/>
        <v>TÜ****</v>
      </c>
      <c r="E68" s="58" t="s">
        <v>187</v>
      </c>
      <c r="F68" s="58" t="str">
        <f t="shared" si="34"/>
        <v>YA****</v>
      </c>
      <c r="G68" s="59" t="s">
        <v>189</v>
      </c>
    </row>
    <row r="69" spans="1:7" x14ac:dyDescent="0.3">
      <c r="B69" s="9"/>
      <c r="C69" s="9"/>
      <c r="D69" s="9"/>
      <c r="E69" s="9"/>
      <c r="F69" s="9"/>
      <c r="G69" s="13"/>
    </row>
    <row r="70" spans="1:7" ht="15" thickBot="1" x14ac:dyDescent="0.35">
      <c r="B70" s="9"/>
      <c r="C70" s="9"/>
      <c r="D70" s="9"/>
      <c r="E70" s="9"/>
      <c r="F70" s="9"/>
      <c r="G70" s="13"/>
    </row>
    <row r="71" spans="1:7" ht="24" thickBot="1" x14ac:dyDescent="0.5">
      <c r="A71" s="60"/>
      <c r="B71" s="33" t="s">
        <v>192</v>
      </c>
      <c r="C71" s="34"/>
      <c r="D71" s="34"/>
      <c r="E71" s="34"/>
      <c r="F71" s="34"/>
      <c r="G71" s="35"/>
    </row>
    <row r="72" spans="1:7" ht="15" thickBot="1" x14ac:dyDescent="0.35">
      <c r="A72" s="66"/>
      <c r="B72" s="39" t="s">
        <v>342</v>
      </c>
      <c r="C72" s="40"/>
      <c r="D72" s="40" t="s">
        <v>343</v>
      </c>
      <c r="E72" s="40"/>
      <c r="F72" s="40" t="s">
        <v>344</v>
      </c>
      <c r="G72" s="41" t="s">
        <v>345</v>
      </c>
    </row>
    <row r="73" spans="1:7" s="2" customFormat="1" x14ac:dyDescent="0.3">
      <c r="A73" s="64">
        <v>24957022</v>
      </c>
      <c r="B73" s="62" t="str">
        <f t="shared" ref="B73:B105" si="35">LEFT(A73,2)&amp;"****"&amp;RIGHT(A73,2)</f>
        <v>24****22</v>
      </c>
      <c r="C73" s="67" t="s">
        <v>0</v>
      </c>
      <c r="D73" s="37" t="str">
        <f t="shared" ref="D73:D75" si="36">LEFT(C73,2)&amp;"****"</f>
        <v>YA****</v>
      </c>
      <c r="E73" s="67" t="s">
        <v>1</v>
      </c>
      <c r="F73" s="37" t="str">
        <f t="shared" ref="F73:F75" si="37">LEFT(E73,2)&amp;"****"</f>
        <v>BA****</v>
      </c>
      <c r="G73" s="68" t="s">
        <v>62</v>
      </c>
    </row>
    <row r="74" spans="1:7" s="2" customFormat="1" x14ac:dyDescent="0.3">
      <c r="A74" s="64">
        <v>24963017</v>
      </c>
      <c r="B74" s="54" t="str">
        <f t="shared" si="35"/>
        <v>24****17</v>
      </c>
      <c r="C74" s="63" t="s">
        <v>2</v>
      </c>
      <c r="D74" s="18" t="str">
        <f t="shared" si="36"/>
        <v>AB****</v>
      </c>
      <c r="E74" s="63" t="s">
        <v>3</v>
      </c>
      <c r="F74" s="18" t="str">
        <f t="shared" si="37"/>
        <v>BA****</v>
      </c>
      <c r="G74" s="65" t="s">
        <v>62</v>
      </c>
    </row>
    <row r="75" spans="1:7" s="2" customFormat="1" x14ac:dyDescent="0.3">
      <c r="A75" s="64">
        <v>24957903</v>
      </c>
      <c r="B75" s="54" t="str">
        <f t="shared" si="35"/>
        <v>24****03</v>
      </c>
      <c r="C75" s="63" t="s">
        <v>4</v>
      </c>
      <c r="D75" s="18" t="str">
        <f t="shared" si="36"/>
        <v>NI****</v>
      </c>
      <c r="E75" s="63" t="s">
        <v>5</v>
      </c>
      <c r="F75" s="18" t="str">
        <f t="shared" si="37"/>
        <v>TO****</v>
      </c>
      <c r="G75" s="65" t="s">
        <v>62</v>
      </c>
    </row>
    <row r="76" spans="1:7" x14ac:dyDescent="0.3">
      <c r="A76" s="25">
        <v>24957030</v>
      </c>
      <c r="B76" s="20" t="str">
        <f t="shared" si="35"/>
        <v>24****30</v>
      </c>
      <c r="C76" s="19" t="s">
        <v>6</v>
      </c>
      <c r="D76" s="19" t="str">
        <f t="shared" ref="D76:D79" si="38">LEFT(C76,2)&amp;"****"</f>
        <v>EL****</v>
      </c>
      <c r="E76" s="19" t="s">
        <v>7</v>
      </c>
      <c r="F76" s="19" t="str">
        <f t="shared" ref="F76:F79" si="39">LEFT(E76,2)&amp;"****"</f>
        <v>ÇE****</v>
      </c>
      <c r="G76" s="26" t="s">
        <v>63</v>
      </c>
    </row>
    <row r="77" spans="1:7" x14ac:dyDescent="0.3">
      <c r="A77" s="25">
        <v>24954007</v>
      </c>
      <c r="B77" s="20" t="str">
        <f t="shared" si="35"/>
        <v>24****07</v>
      </c>
      <c r="C77" s="19" t="s">
        <v>8</v>
      </c>
      <c r="D77" s="19" t="str">
        <f t="shared" si="38"/>
        <v>EL****</v>
      </c>
      <c r="E77" s="19" t="s">
        <v>9</v>
      </c>
      <c r="F77" s="19" t="str">
        <f t="shared" si="39"/>
        <v>KA****</v>
      </c>
      <c r="G77" s="26" t="s">
        <v>63</v>
      </c>
    </row>
    <row r="78" spans="1:7" x14ac:dyDescent="0.3">
      <c r="A78" s="27">
        <v>24957015</v>
      </c>
      <c r="B78" s="21" t="str">
        <f t="shared" si="35"/>
        <v>24****15</v>
      </c>
      <c r="C78" s="22" t="s">
        <v>10</v>
      </c>
      <c r="D78" s="22" t="str">
        <f t="shared" si="38"/>
        <v>EY****</v>
      </c>
      <c r="E78" s="22" t="s">
        <v>11</v>
      </c>
      <c r="F78" s="22" t="str">
        <f t="shared" si="39"/>
        <v>AK****</v>
      </c>
      <c r="G78" s="28" t="s">
        <v>64</v>
      </c>
    </row>
    <row r="79" spans="1:7" x14ac:dyDescent="0.3">
      <c r="A79" s="27">
        <v>24957032</v>
      </c>
      <c r="B79" s="21" t="str">
        <f t="shared" si="35"/>
        <v>24****32</v>
      </c>
      <c r="C79" s="22" t="s">
        <v>12</v>
      </c>
      <c r="D79" s="22" t="str">
        <f t="shared" si="38"/>
        <v>HA****</v>
      </c>
      <c r="E79" s="22" t="s">
        <v>13</v>
      </c>
      <c r="F79" s="22" t="str">
        <f t="shared" si="39"/>
        <v>GÜ****</v>
      </c>
      <c r="G79" s="28" t="s">
        <v>64</v>
      </c>
    </row>
    <row r="80" spans="1:7" x14ac:dyDescent="0.3">
      <c r="A80" s="25">
        <v>24957013</v>
      </c>
      <c r="B80" s="20" t="str">
        <f t="shared" si="35"/>
        <v>24****13</v>
      </c>
      <c r="C80" s="19" t="s">
        <v>14</v>
      </c>
      <c r="D80" s="19" t="str">
        <f t="shared" ref="D80:D83" si="40">LEFT(C80,2)&amp;"****"</f>
        <v>İR****</v>
      </c>
      <c r="E80" s="19" t="s">
        <v>15</v>
      </c>
      <c r="F80" s="19" t="str">
        <f t="shared" ref="F80:F83" si="41">LEFT(E80,2)&amp;"****"</f>
        <v>AÇ****</v>
      </c>
      <c r="G80" s="26" t="s">
        <v>65</v>
      </c>
    </row>
    <row r="81" spans="1:7" x14ac:dyDescent="0.3">
      <c r="A81" s="25">
        <v>24954002</v>
      </c>
      <c r="B81" s="20" t="str">
        <f t="shared" si="35"/>
        <v>24****02</v>
      </c>
      <c r="C81" s="19" t="s">
        <v>16</v>
      </c>
      <c r="D81" s="19" t="str">
        <f t="shared" si="40"/>
        <v>IR****</v>
      </c>
      <c r="E81" s="19" t="s">
        <v>17</v>
      </c>
      <c r="F81" s="19" t="str">
        <f t="shared" si="41"/>
        <v>BU****</v>
      </c>
      <c r="G81" s="26" t="s">
        <v>65</v>
      </c>
    </row>
    <row r="82" spans="1:7" x14ac:dyDescent="0.3">
      <c r="A82" s="27">
        <v>24957034</v>
      </c>
      <c r="B82" s="21" t="str">
        <f t="shared" si="35"/>
        <v>24****34</v>
      </c>
      <c r="C82" s="22" t="s">
        <v>18</v>
      </c>
      <c r="D82" s="22" t="str">
        <f t="shared" si="40"/>
        <v>KA****</v>
      </c>
      <c r="E82" s="22" t="s">
        <v>19</v>
      </c>
      <c r="F82" s="22" t="str">
        <f t="shared" si="41"/>
        <v>GÜ****</v>
      </c>
      <c r="G82" s="28" t="s">
        <v>66</v>
      </c>
    </row>
    <row r="83" spans="1:7" x14ac:dyDescent="0.3">
      <c r="A83" s="27">
        <v>24957008</v>
      </c>
      <c r="B83" s="21" t="str">
        <f t="shared" si="35"/>
        <v>24****08</v>
      </c>
      <c r="C83" s="22" t="s">
        <v>20</v>
      </c>
      <c r="D83" s="22" t="str">
        <f t="shared" si="40"/>
        <v>ME****</v>
      </c>
      <c r="E83" s="22" t="s">
        <v>21</v>
      </c>
      <c r="F83" s="22" t="str">
        <f t="shared" si="41"/>
        <v>UÇ****</v>
      </c>
      <c r="G83" s="28" t="s">
        <v>66</v>
      </c>
    </row>
    <row r="84" spans="1:7" x14ac:dyDescent="0.3">
      <c r="A84" s="25">
        <v>24957002</v>
      </c>
      <c r="B84" s="20" t="str">
        <f t="shared" si="35"/>
        <v>24****02</v>
      </c>
      <c r="C84" s="19" t="s">
        <v>22</v>
      </c>
      <c r="D84" s="19" t="str">
        <f t="shared" ref="D84:D87" si="42">LEFT(C84,2)&amp;"****"</f>
        <v>ME****</v>
      </c>
      <c r="E84" s="19" t="s">
        <v>23</v>
      </c>
      <c r="F84" s="19" t="str">
        <f t="shared" ref="F84:F87" si="43">LEFT(E84,2)&amp;"****"</f>
        <v>YI****</v>
      </c>
      <c r="G84" s="26" t="s">
        <v>67</v>
      </c>
    </row>
    <row r="85" spans="1:7" x14ac:dyDescent="0.3">
      <c r="A85" s="25">
        <v>24957003</v>
      </c>
      <c r="B85" s="20" t="str">
        <f t="shared" si="35"/>
        <v>24****03</v>
      </c>
      <c r="C85" s="19" t="s">
        <v>24</v>
      </c>
      <c r="D85" s="19" t="str">
        <f t="shared" si="42"/>
        <v>ME****</v>
      </c>
      <c r="E85" s="19" t="s">
        <v>25</v>
      </c>
      <c r="F85" s="19" t="str">
        <f t="shared" si="43"/>
        <v>AR****</v>
      </c>
      <c r="G85" s="26" t="s">
        <v>67</v>
      </c>
    </row>
    <row r="86" spans="1:7" x14ac:dyDescent="0.3">
      <c r="A86" s="27">
        <v>24957019</v>
      </c>
      <c r="B86" s="21" t="str">
        <f t="shared" si="35"/>
        <v>24****19</v>
      </c>
      <c r="C86" s="22" t="s">
        <v>26</v>
      </c>
      <c r="D86" s="22" t="str">
        <f t="shared" si="42"/>
        <v>MU****</v>
      </c>
      <c r="E86" s="22" t="s">
        <v>27</v>
      </c>
      <c r="F86" s="22" t="str">
        <f t="shared" si="43"/>
        <v>SA****</v>
      </c>
      <c r="G86" s="28" t="s">
        <v>68</v>
      </c>
    </row>
    <row r="87" spans="1:7" x14ac:dyDescent="0.3">
      <c r="A87" s="27">
        <v>24957035</v>
      </c>
      <c r="B87" s="21" t="str">
        <f t="shared" si="35"/>
        <v>24****35</v>
      </c>
      <c r="C87" s="22" t="s">
        <v>28</v>
      </c>
      <c r="D87" s="22" t="str">
        <f t="shared" si="42"/>
        <v>MU****</v>
      </c>
      <c r="E87" s="22" t="s">
        <v>29</v>
      </c>
      <c r="F87" s="22" t="str">
        <f t="shared" si="43"/>
        <v>DE****</v>
      </c>
      <c r="G87" s="28" t="s">
        <v>68</v>
      </c>
    </row>
    <row r="88" spans="1:7" x14ac:dyDescent="0.3">
      <c r="A88" s="25">
        <v>24957014</v>
      </c>
      <c r="B88" s="20" t="str">
        <f t="shared" si="35"/>
        <v>24****14</v>
      </c>
      <c r="C88" s="19" t="s">
        <v>30</v>
      </c>
      <c r="D88" s="19" t="str">
        <f t="shared" ref="D88:D91" si="44">LEFT(C88,2)&amp;"****"</f>
        <v>NE****</v>
      </c>
      <c r="E88" s="19" t="s">
        <v>31</v>
      </c>
      <c r="F88" s="19" t="str">
        <f t="shared" ref="F88:F91" si="45">LEFT(E88,2)&amp;"****"</f>
        <v>TÜ****</v>
      </c>
      <c r="G88" s="26" t="s">
        <v>69</v>
      </c>
    </row>
    <row r="89" spans="1:7" x14ac:dyDescent="0.3">
      <c r="A89" s="25">
        <v>24957051</v>
      </c>
      <c r="B89" s="20" t="str">
        <f t="shared" si="35"/>
        <v>24****51</v>
      </c>
      <c r="C89" s="19" t="s">
        <v>32</v>
      </c>
      <c r="D89" s="19" t="str">
        <f t="shared" si="44"/>
        <v>ÖZ****</v>
      </c>
      <c r="E89" s="19" t="s">
        <v>33</v>
      </c>
      <c r="F89" s="19" t="str">
        <f t="shared" si="45"/>
        <v>ER****</v>
      </c>
      <c r="G89" s="26" t="s">
        <v>69</v>
      </c>
    </row>
    <row r="90" spans="1:7" x14ac:dyDescent="0.3">
      <c r="A90" s="27">
        <v>24954005</v>
      </c>
      <c r="B90" s="21" t="str">
        <f t="shared" si="35"/>
        <v>24****05</v>
      </c>
      <c r="C90" s="22" t="s">
        <v>34</v>
      </c>
      <c r="D90" s="22" t="str">
        <f t="shared" si="44"/>
        <v>RA****</v>
      </c>
      <c r="E90" s="22" t="s">
        <v>35</v>
      </c>
      <c r="F90" s="22" t="str">
        <f t="shared" si="45"/>
        <v>KO****</v>
      </c>
      <c r="G90" s="28" t="s">
        <v>70</v>
      </c>
    </row>
    <row r="91" spans="1:7" ht="15" thickBot="1" x14ac:dyDescent="0.35">
      <c r="A91" s="42">
        <v>24957039</v>
      </c>
      <c r="B91" s="43" t="str">
        <f t="shared" si="35"/>
        <v>24****39</v>
      </c>
      <c r="C91" s="44" t="s">
        <v>36</v>
      </c>
      <c r="D91" s="44" t="str">
        <f t="shared" si="44"/>
        <v>RI****</v>
      </c>
      <c r="E91" s="44" t="s">
        <v>37</v>
      </c>
      <c r="F91" s="44" t="str">
        <f t="shared" si="45"/>
        <v>ÖZ****</v>
      </c>
      <c r="G91" s="45" t="s">
        <v>70</v>
      </c>
    </row>
    <row r="92" spans="1:7" ht="15" thickBot="1" x14ac:dyDescent="0.35">
      <c r="A92" s="50" t="s">
        <v>71</v>
      </c>
      <c r="B92" s="51"/>
      <c r="C92" s="51"/>
      <c r="D92" s="51"/>
      <c r="E92" s="51"/>
      <c r="F92" s="51"/>
      <c r="G92" s="52"/>
    </row>
    <row r="93" spans="1:7" x14ac:dyDescent="0.3">
      <c r="A93" s="46">
        <v>24954004</v>
      </c>
      <c r="B93" s="47" t="str">
        <f t="shared" si="35"/>
        <v>24****04</v>
      </c>
      <c r="C93" s="48" t="s">
        <v>38</v>
      </c>
      <c r="D93" s="48" t="str">
        <f t="shared" ref="D93:D96" si="46">LEFT(C93,2)&amp;"****"</f>
        <v>SE****</v>
      </c>
      <c r="E93" s="48" t="s">
        <v>39</v>
      </c>
      <c r="F93" s="48" t="str">
        <f t="shared" ref="F93:F96" si="47">LEFT(E93,2)&amp;"****"</f>
        <v>ÇA****</v>
      </c>
      <c r="G93" s="49" t="s">
        <v>72</v>
      </c>
    </row>
    <row r="94" spans="1:7" x14ac:dyDescent="0.3">
      <c r="A94" s="25">
        <v>24957020</v>
      </c>
      <c r="B94" s="20" t="str">
        <f t="shared" si="35"/>
        <v>24****20</v>
      </c>
      <c r="C94" s="19" t="s">
        <v>40</v>
      </c>
      <c r="D94" s="19" t="str">
        <f t="shared" si="46"/>
        <v>ŞE****</v>
      </c>
      <c r="E94" s="19" t="s">
        <v>39</v>
      </c>
      <c r="F94" s="19" t="str">
        <f t="shared" si="47"/>
        <v>ÇA****</v>
      </c>
      <c r="G94" s="26" t="s">
        <v>72</v>
      </c>
    </row>
    <row r="95" spans="1:7" x14ac:dyDescent="0.3">
      <c r="A95" s="27">
        <v>24957025</v>
      </c>
      <c r="B95" s="21" t="str">
        <f t="shared" si="35"/>
        <v>24****25</v>
      </c>
      <c r="C95" s="22" t="s">
        <v>40</v>
      </c>
      <c r="D95" s="22" t="str">
        <f t="shared" si="46"/>
        <v>ŞE****</v>
      </c>
      <c r="E95" s="22" t="s">
        <v>41</v>
      </c>
      <c r="F95" s="22" t="str">
        <f t="shared" si="47"/>
        <v>OM****</v>
      </c>
      <c r="G95" s="28" t="s">
        <v>73</v>
      </c>
    </row>
    <row r="96" spans="1:7" x14ac:dyDescent="0.3">
      <c r="A96" s="27">
        <v>24957016</v>
      </c>
      <c r="B96" s="21" t="str">
        <f t="shared" si="35"/>
        <v>24****16</v>
      </c>
      <c r="C96" s="22" t="s">
        <v>42</v>
      </c>
      <c r="D96" s="22" t="str">
        <f t="shared" si="46"/>
        <v>SI****</v>
      </c>
      <c r="E96" s="22" t="s">
        <v>43</v>
      </c>
      <c r="F96" s="22" t="str">
        <f t="shared" si="47"/>
        <v>BA****</v>
      </c>
      <c r="G96" s="28" t="s">
        <v>73</v>
      </c>
    </row>
    <row r="97" spans="1:7" x14ac:dyDescent="0.3">
      <c r="A97" s="25">
        <v>24957043</v>
      </c>
      <c r="B97" s="20" t="str">
        <f t="shared" si="35"/>
        <v>24****43</v>
      </c>
      <c r="C97" s="19" t="s">
        <v>44</v>
      </c>
      <c r="D97" s="19" t="str">
        <f t="shared" ref="D97:D100" si="48">LEFT(C97,2)&amp;"****"</f>
        <v>SU****</v>
      </c>
      <c r="E97" s="19" t="s">
        <v>45</v>
      </c>
      <c r="F97" s="19" t="str">
        <f t="shared" ref="F97:F100" si="49">LEFT(E97,2)&amp;"****"</f>
        <v>YI****</v>
      </c>
      <c r="G97" s="26" t="s">
        <v>74</v>
      </c>
    </row>
    <row r="98" spans="1:7" x14ac:dyDescent="0.3">
      <c r="A98" s="25">
        <v>24957010</v>
      </c>
      <c r="B98" s="20" t="str">
        <f t="shared" si="35"/>
        <v>24****10</v>
      </c>
      <c r="C98" s="19" t="s">
        <v>46</v>
      </c>
      <c r="D98" s="19" t="str">
        <f t="shared" si="48"/>
        <v>YA****</v>
      </c>
      <c r="E98" s="19" t="s">
        <v>47</v>
      </c>
      <c r="F98" s="19" t="str">
        <f t="shared" si="49"/>
        <v>KU****</v>
      </c>
      <c r="G98" s="26" t="s">
        <v>74</v>
      </c>
    </row>
    <row r="99" spans="1:7" x14ac:dyDescent="0.3">
      <c r="A99" s="27">
        <v>24957021</v>
      </c>
      <c r="B99" s="21" t="str">
        <f t="shared" si="35"/>
        <v>24****21</v>
      </c>
      <c r="C99" s="22" t="s">
        <v>48</v>
      </c>
      <c r="D99" s="22" t="str">
        <f t="shared" si="48"/>
        <v>ZE****</v>
      </c>
      <c r="E99" s="22" t="s">
        <v>49</v>
      </c>
      <c r="F99" s="22" t="str">
        <f t="shared" si="49"/>
        <v>MU****</v>
      </c>
      <c r="G99" s="28" t="s">
        <v>75</v>
      </c>
    </row>
    <row r="100" spans="1:7" x14ac:dyDescent="0.3">
      <c r="A100" s="27">
        <v>24957006</v>
      </c>
      <c r="B100" s="21" t="str">
        <f t="shared" si="35"/>
        <v>24****06</v>
      </c>
      <c r="C100" s="22" t="s">
        <v>50</v>
      </c>
      <c r="D100" s="22" t="str">
        <f t="shared" si="48"/>
        <v>ZÜ****</v>
      </c>
      <c r="E100" s="22" t="s">
        <v>51</v>
      </c>
      <c r="F100" s="22" t="str">
        <f t="shared" si="49"/>
        <v>Şİ****</v>
      </c>
      <c r="G100" s="28" t="s">
        <v>75</v>
      </c>
    </row>
    <row r="101" spans="1:7" x14ac:dyDescent="0.3">
      <c r="A101" s="25">
        <v>24957007</v>
      </c>
      <c r="B101" s="20" t="str">
        <f t="shared" si="35"/>
        <v>24****07</v>
      </c>
      <c r="C101" s="19" t="s">
        <v>52</v>
      </c>
      <c r="D101" s="19" t="str">
        <f t="shared" ref="D101:D105" si="50">LEFT(C101,2)&amp;"****"</f>
        <v>ZÜ****</v>
      </c>
      <c r="E101" s="19" t="s">
        <v>53</v>
      </c>
      <c r="F101" s="19" t="str">
        <f t="shared" ref="F101:F105" si="51">LEFT(E101,2)&amp;"****"</f>
        <v>TA****</v>
      </c>
      <c r="G101" s="26" t="s">
        <v>76</v>
      </c>
    </row>
    <row r="102" spans="1:7" x14ac:dyDescent="0.3">
      <c r="A102" s="25">
        <v>24972001</v>
      </c>
      <c r="B102" s="20" t="str">
        <f t="shared" si="35"/>
        <v>24****01</v>
      </c>
      <c r="C102" s="19" t="s">
        <v>54</v>
      </c>
      <c r="D102" s="19" t="str">
        <f t="shared" si="50"/>
        <v>AL****</v>
      </c>
      <c r="E102" s="19" t="s">
        <v>55</v>
      </c>
      <c r="F102" s="19" t="str">
        <f t="shared" si="51"/>
        <v>AK****</v>
      </c>
      <c r="G102" s="26" t="s">
        <v>76</v>
      </c>
    </row>
    <row r="103" spans="1:7" x14ac:dyDescent="0.3">
      <c r="A103" s="27">
        <v>24963002</v>
      </c>
      <c r="B103" s="21" t="str">
        <f t="shared" si="35"/>
        <v>24****02</v>
      </c>
      <c r="C103" s="22" t="s">
        <v>56</v>
      </c>
      <c r="D103" s="22" t="str">
        <f t="shared" si="50"/>
        <v>BE****</v>
      </c>
      <c r="E103" s="22" t="s">
        <v>57</v>
      </c>
      <c r="F103" s="22" t="str">
        <f t="shared" si="51"/>
        <v>ÖN****</v>
      </c>
      <c r="G103" s="28" t="s">
        <v>77</v>
      </c>
    </row>
    <row r="104" spans="1:7" x14ac:dyDescent="0.3">
      <c r="A104" s="27">
        <v>24972004</v>
      </c>
      <c r="B104" s="21" t="str">
        <f t="shared" si="35"/>
        <v>24****04</v>
      </c>
      <c r="C104" s="22" t="s">
        <v>58</v>
      </c>
      <c r="D104" s="22" t="str">
        <f t="shared" si="50"/>
        <v>EN****</v>
      </c>
      <c r="E104" s="22" t="s">
        <v>59</v>
      </c>
      <c r="F104" s="22" t="str">
        <f t="shared" si="51"/>
        <v>YA****</v>
      </c>
      <c r="G104" s="28" t="s">
        <v>77</v>
      </c>
    </row>
    <row r="105" spans="1:7" ht="15" thickBot="1" x14ac:dyDescent="0.35">
      <c r="A105" s="29">
        <v>24957401</v>
      </c>
      <c r="B105" s="30" t="str">
        <f t="shared" si="35"/>
        <v>24****01</v>
      </c>
      <c r="C105" s="31" t="s">
        <v>60</v>
      </c>
      <c r="D105" s="31" t="str">
        <f t="shared" si="50"/>
        <v>RE****</v>
      </c>
      <c r="E105" s="31" t="s">
        <v>61</v>
      </c>
      <c r="F105" s="31" t="str">
        <f t="shared" si="51"/>
        <v>GÖ****</v>
      </c>
      <c r="G105" s="32" t="s">
        <v>77</v>
      </c>
    </row>
    <row r="106" spans="1:7" x14ac:dyDescent="0.3">
      <c r="B106" s="8"/>
      <c r="C106" s="9"/>
      <c r="D106" s="9"/>
      <c r="E106" s="9"/>
      <c r="F106" s="9"/>
      <c r="G106" s="13"/>
    </row>
    <row r="107" spans="1:7" ht="15" thickBot="1" x14ac:dyDescent="0.35">
      <c r="B107" s="8"/>
      <c r="C107" s="9"/>
      <c r="D107" s="9"/>
      <c r="E107" s="9"/>
      <c r="F107" s="9"/>
      <c r="G107" s="13"/>
    </row>
    <row r="108" spans="1:7" ht="24" thickBot="1" x14ac:dyDescent="0.5">
      <c r="A108" s="55"/>
      <c r="B108" s="71" t="s">
        <v>249</v>
      </c>
      <c r="C108" s="71"/>
      <c r="D108" s="71"/>
      <c r="E108" s="71"/>
      <c r="F108" s="71"/>
      <c r="G108" s="72"/>
    </row>
    <row r="109" spans="1:7" ht="15" thickBot="1" x14ac:dyDescent="0.35">
      <c r="A109" s="66"/>
      <c r="B109" s="39" t="s">
        <v>342</v>
      </c>
      <c r="C109" s="40"/>
      <c r="D109" s="40" t="s">
        <v>343</v>
      </c>
      <c r="E109" s="40"/>
      <c r="F109" s="40" t="s">
        <v>344</v>
      </c>
      <c r="G109" s="41" t="s">
        <v>345</v>
      </c>
    </row>
    <row r="110" spans="1:7" s="2" customFormat="1" x14ac:dyDescent="0.3">
      <c r="A110" s="64">
        <v>24957904</v>
      </c>
      <c r="B110" s="62" t="str">
        <f t="shared" ref="B110:B143" si="52">LEFT(A110,2)&amp;"****"&amp;RIGHT(A110,2)</f>
        <v>24****04</v>
      </c>
      <c r="C110" s="67" t="s">
        <v>193</v>
      </c>
      <c r="D110" s="37" t="str">
        <f t="shared" ref="D110" si="53">LEFT(C110,2)&amp;"****"</f>
        <v>SA****</v>
      </c>
      <c r="E110" s="67" t="s">
        <v>194</v>
      </c>
      <c r="F110" s="37" t="str">
        <f t="shared" ref="F110" si="54">LEFT(E110,2)&amp;"****"</f>
        <v>GU****</v>
      </c>
      <c r="G110" s="68" t="s">
        <v>62</v>
      </c>
    </row>
    <row r="111" spans="1:7" x14ac:dyDescent="0.3">
      <c r="A111" s="25">
        <v>24963012</v>
      </c>
      <c r="B111" s="20" t="str">
        <f t="shared" si="52"/>
        <v>24****12</v>
      </c>
      <c r="C111" s="19" t="s">
        <v>195</v>
      </c>
      <c r="D111" s="19" t="str">
        <f t="shared" ref="D111:D114" si="55">LEFT(C111,2)&amp;"****"</f>
        <v>EN****</v>
      </c>
      <c r="E111" s="19" t="s">
        <v>196</v>
      </c>
      <c r="F111" s="19" t="str">
        <f t="shared" ref="F111:F114" si="56">LEFT(E111,2)&amp;"****"</f>
        <v>GÜ****</v>
      </c>
      <c r="G111" s="26" t="s">
        <v>63</v>
      </c>
    </row>
    <row r="112" spans="1:7" x14ac:dyDescent="0.3">
      <c r="A112" s="25">
        <v>24194004</v>
      </c>
      <c r="B112" s="20" t="str">
        <f t="shared" si="52"/>
        <v>24****04</v>
      </c>
      <c r="C112" s="19" t="s">
        <v>197</v>
      </c>
      <c r="D112" s="19" t="str">
        <f t="shared" si="55"/>
        <v>ER****</v>
      </c>
      <c r="E112" s="19" t="s">
        <v>198</v>
      </c>
      <c r="F112" s="19" t="str">
        <f t="shared" si="56"/>
        <v>UR****</v>
      </c>
      <c r="G112" s="26" t="s">
        <v>63</v>
      </c>
    </row>
    <row r="113" spans="1:7" x14ac:dyDescent="0.3">
      <c r="A113" s="27">
        <v>24963010</v>
      </c>
      <c r="B113" s="21" t="str">
        <f t="shared" si="52"/>
        <v>24****10</v>
      </c>
      <c r="C113" s="22" t="s">
        <v>199</v>
      </c>
      <c r="D113" s="22" t="str">
        <f t="shared" si="55"/>
        <v>EY****</v>
      </c>
      <c r="E113" s="22" t="s">
        <v>92</v>
      </c>
      <c r="F113" s="22" t="str">
        <f t="shared" si="56"/>
        <v>AY****</v>
      </c>
      <c r="G113" s="28" t="s">
        <v>64</v>
      </c>
    </row>
    <row r="114" spans="1:7" x14ac:dyDescent="0.3">
      <c r="A114" s="27">
        <v>24963016</v>
      </c>
      <c r="B114" s="21" t="str">
        <f t="shared" si="52"/>
        <v>24****16</v>
      </c>
      <c r="C114" s="22" t="s">
        <v>200</v>
      </c>
      <c r="D114" s="22" t="str">
        <f t="shared" si="55"/>
        <v>KA****</v>
      </c>
      <c r="E114" s="22" t="s">
        <v>201</v>
      </c>
      <c r="F114" s="22" t="str">
        <f t="shared" si="56"/>
        <v>AK****</v>
      </c>
      <c r="G114" s="28" t="s">
        <v>64</v>
      </c>
    </row>
    <row r="115" spans="1:7" x14ac:dyDescent="0.3">
      <c r="A115" s="25">
        <v>24972006</v>
      </c>
      <c r="B115" s="20" t="str">
        <f t="shared" si="52"/>
        <v>24****06</v>
      </c>
      <c r="C115" s="19" t="s">
        <v>202</v>
      </c>
      <c r="D115" s="19" t="str">
        <f t="shared" ref="D115:D118" si="57">LEFT(C115,2)&amp;"****"</f>
        <v>KA****</v>
      </c>
      <c r="E115" s="19" t="s">
        <v>203</v>
      </c>
      <c r="F115" s="19" t="str">
        <f t="shared" ref="F115:F118" si="58">LEFT(E115,2)&amp;"****"</f>
        <v>AL****</v>
      </c>
      <c r="G115" s="26" t="s">
        <v>65</v>
      </c>
    </row>
    <row r="116" spans="1:7" x14ac:dyDescent="0.3">
      <c r="A116" s="25">
        <v>24963014</v>
      </c>
      <c r="B116" s="20" t="str">
        <f t="shared" si="52"/>
        <v>24****14</v>
      </c>
      <c r="C116" s="19" t="s">
        <v>204</v>
      </c>
      <c r="D116" s="19" t="str">
        <f t="shared" si="57"/>
        <v>KE****</v>
      </c>
      <c r="E116" s="19" t="s">
        <v>35</v>
      </c>
      <c r="F116" s="19" t="str">
        <f t="shared" si="58"/>
        <v>KO****</v>
      </c>
      <c r="G116" s="26" t="s">
        <v>65</v>
      </c>
    </row>
    <row r="117" spans="1:7" x14ac:dyDescent="0.3">
      <c r="A117" s="27">
        <v>24194007</v>
      </c>
      <c r="B117" s="21" t="str">
        <f t="shared" si="52"/>
        <v>24****07</v>
      </c>
      <c r="C117" s="22" t="s">
        <v>205</v>
      </c>
      <c r="D117" s="22" t="str">
        <f t="shared" si="57"/>
        <v>ME****</v>
      </c>
      <c r="E117" s="22" t="s">
        <v>124</v>
      </c>
      <c r="F117" s="22" t="str">
        <f t="shared" si="58"/>
        <v>VU****</v>
      </c>
      <c r="G117" s="28" t="s">
        <v>66</v>
      </c>
    </row>
    <row r="118" spans="1:7" x14ac:dyDescent="0.3">
      <c r="A118" s="27">
        <v>24194018</v>
      </c>
      <c r="B118" s="21" t="str">
        <f t="shared" si="52"/>
        <v>24****18</v>
      </c>
      <c r="C118" s="22" t="s">
        <v>206</v>
      </c>
      <c r="D118" s="22" t="str">
        <f t="shared" si="57"/>
        <v>ME****</v>
      </c>
      <c r="E118" s="22" t="s">
        <v>207</v>
      </c>
      <c r="F118" s="22" t="str">
        <f t="shared" si="58"/>
        <v>TÜ****</v>
      </c>
      <c r="G118" s="28" t="s">
        <v>66</v>
      </c>
    </row>
    <row r="119" spans="1:7" x14ac:dyDescent="0.3">
      <c r="A119" s="25">
        <v>24194017</v>
      </c>
      <c r="B119" s="20" t="str">
        <f t="shared" si="52"/>
        <v>24****17</v>
      </c>
      <c r="C119" s="19" t="s">
        <v>102</v>
      </c>
      <c r="D119" s="19" t="str">
        <f t="shared" ref="D119:D122" si="59">LEFT(C119,2)&amp;"****"</f>
        <v>ÖM****</v>
      </c>
      <c r="E119" s="19" t="s">
        <v>208</v>
      </c>
      <c r="F119" s="19" t="str">
        <f t="shared" ref="F119:F122" si="60">LEFT(E119,2)&amp;"****"</f>
        <v>GÜ****</v>
      </c>
      <c r="G119" s="26" t="s">
        <v>67</v>
      </c>
    </row>
    <row r="120" spans="1:7" x14ac:dyDescent="0.3">
      <c r="A120" s="25">
        <v>24194015</v>
      </c>
      <c r="B120" s="20" t="str">
        <f t="shared" si="52"/>
        <v>24****15</v>
      </c>
      <c r="C120" s="19" t="s">
        <v>209</v>
      </c>
      <c r="D120" s="19" t="str">
        <f t="shared" si="59"/>
        <v>OR****</v>
      </c>
      <c r="E120" s="19" t="s">
        <v>210</v>
      </c>
      <c r="F120" s="19" t="str">
        <f t="shared" si="60"/>
        <v>ME****</v>
      </c>
      <c r="G120" s="26" t="s">
        <v>67</v>
      </c>
    </row>
    <row r="121" spans="1:7" x14ac:dyDescent="0.3">
      <c r="A121" s="27">
        <v>24194012</v>
      </c>
      <c r="B121" s="21" t="str">
        <f t="shared" si="52"/>
        <v>24****12</v>
      </c>
      <c r="C121" s="22" t="s">
        <v>211</v>
      </c>
      <c r="D121" s="22" t="str">
        <f t="shared" si="59"/>
        <v>SE****</v>
      </c>
      <c r="E121" s="22" t="s">
        <v>212</v>
      </c>
      <c r="F121" s="22" t="str">
        <f t="shared" si="60"/>
        <v>KA****</v>
      </c>
      <c r="G121" s="28" t="s">
        <v>68</v>
      </c>
    </row>
    <row r="122" spans="1:7" x14ac:dyDescent="0.3">
      <c r="A122" s="27">
        <v>24963005</v>
      </c>
      <c r="B122" s="21" t="str">
        <f t="shared" si="52"/>
        <v>24****05</v>
      </c>
      <c r="C122" s="22" t="s">
        <v>213</v>
      </c>
      <c r="D122" s="22" t="str">
        <f t="shared" si="59"/>
        <v>TA****</v>
      </c>
      <c r="E122" s="22" t="s">
        <v>214</v>
      </c>
      <c r="F122" s="22" t="str">
        <f t="shared" si="60"/>
        <v>TU****</v>
      </c>
      <c r="G122" s="28" t="s">
        <v>68</v>
      </c>
    </row>
    <row r="123" spans="1:7" x14ac:dyDescent="0.3">
      <c r="A123" s="25">
        <v>24194016</v>
      </c>
      <c r="B123" s="20" t="str">
        <f t="shared" si="52"/>
        <v>24****16</v>
      </c>
      <c r="C123" s="19" t="s">
        <v>215</v>
      </c>
      <c r="D123" s="19" t="str">
        <f t="shared" ref="D123:D126" si="61">LEFT(C123,2)&amp;"****"</f>
        <v>ZA****</v>
      </c>
      <c r="E123" s="19" t="s">
        <v>216</v>
      </c>
      <c r="F123" s="19" t="str">
        <f t="shared" ref="F123:F126" si="62">LEFT(E123,2)&amp;"****"</f>
        <v>KA****</v>
      </c>
      <c r="G123" s="26" t="s">
        <v>69</v>
      </c>
    </row>
    <row r="124" spans="1:7" x14ac:dyDescent="0.3">
      <c r="A124" s="25">
        <v>24834017</v>
      </c>
      <c r="B124" s="20" t="str">
        <f t="shared" si="52"/>
        <v>24****17</v>
      </c>
      <c r="C124" s="19" t="s">
        <v>217</v>
      </c>
      <c r="D124" s="19" t="str">
        <f t="shared" si="61"/>
        <v>AB****</v>
      </c>
      <c r="E124" s="19" t="s">
        <v>218</v>
      </c>
      <c r="F124" s="19" t="str">
        <f t="shared" si="62"/>
        <v>DU****</v>
      </c>
      <c r="G124" s="26" t="s">
        <v>69</v>
      </c>
    </row>
    <row r="125" spans="1:7" x14ac:dyDescent="0.3">
      <c r="A125" s="27">
        <v>24834043</v>
      </c>
      <c r="B125" s="21" t="str">
        <f t="shared" si="52"/>
        <v>24****43</v>
      </c>
      <c r="C125" s="22" t="s">
        <v>109</v>
      </c>
      <c r="D125" s="22" t="str">
        <f t="shared" si="61"/>
        <v>AH****</v>
      </c>
      <c r="E125" s="22" t="s">
        <v>219</v>
      </c>
      <c r="F125" s="22" t="str">
        <f t="shared" si="62"/>
        <v>KA****</v>
      </c>
      <c r="G125" s="28" t="s">
        <v>70</v>
      </c>
    </row>
    <row r="126" spans="1:7" ht="15" thickBot="1" x14ac:dyDescent="0.35">
      <c r="A126" s="42">
        <v>24834050</v>
      </c>
      <c r="B126" s="43" t="str">
        <f t="shared" si="52"/>
        <v>24****50</v>
      </c>
      <c r="C126" s="44" t="s">
        <v>220</v>
      </c>
      <c r="D126" s="44" t="str">
        <f t="shared" si="61"/>
        <v>AS****</v>
      </c>
      <c r="E126" s="44" t="s">
        <v>221</v>
      </c>
      <c r="F126" s="44" t="str">
        <f t="shared" si="62"/>
        <v>YE****</v>
      </c>
      <c r="G126" s="45" t="s">
        <v>70</v>
      </c>
    </row>
    <row r="127" spans="1:7" ht="15" thickBot="1" x14ac:dyDescent="0.35">
      <c r="A127" s="50" t="s">
        <v>71</v>
      </c>
      <c r="B127" s="51"/>
      <c r="C127" s="51"/>
      <c r="D127" s="51"/>
      <c r="E127" s="51"/>
      <c r="F127" s="51"/>
      <c r="G127" s="52"/>
    </row>
    <row r="128" spans="1:7" x14ac:dyDescent="0.3">
      <c r="A128" s="46">
        <v>24834001</v>
      </c>
      <c r="B128" s="47" t="str">
        <f t="shared" si="52"/>
        <v>24****01</v>
      </c>
      <c r="C128" s="48" t="s">
        <v>222</v>
      </c>
      <c r="D128" s="48" t="str">
        <f t="shared" ref="D128:D131" si="63">LEFT(C128,2)&amp;"****"</f>
        <v>AS****</v>
      </c>
      <c r="E128" s="48" t="s">
        <v>25</v>
      </c>
      <c r="F128" s="48" t="str">
        <f t="shared" ref="F128:F131" si="64">LEFT(E128,2)&amp;"****"</f>
        <v>AR****</v>
      </c>
      <c r="G128" s="49" t="s">
        <v>72</v>
      </c>
    </row>
    <row r="129" spans="1:7" x14ac:dyDescent="0.3">
      <c r="A129" s="25">
        <v>24616004</v>
      </c>
      <c r="B129" s="20" t="str">
        <f t="shared" si="52"/>
        <v>24****04</v>
      </c>
      <c r="C129" s="19" t="s">
        <v>223</v>
      </c>
      <c r="D129" s="19" t="str">
        <f t="shared" si="63"/>
        <v>AY****</v>
      </c>
      <c r="E129" s="19" t="s">
        <v>7</v>
      </c>
      <c r="F129" s="19" t="str">
        <f t="shared" si="64"/>
        <v>ÇE****</v>
      </c>
      <c r="G129" s="26" t="s">
        <v>72</v>
      </c>
    </row>
    <row r="130" spans="1:7" x14ac:dyDescent="0.3">
      <c r="A130" s="27">
        <v>24834018</v>
      </c>
      <c r="B130" s="21" t="str">
        <f t="shared" si="52"/>
        <v>24****18</v>
      </c>
      <c r="C130" s="22" t="s">
        <v>224</v>
      </c>
      <c r="D130" s="22" t="str">
        <f t="shared" si="63"/>
        <v>BA****</v>
      </c>
      <c r="E130" s="22" t="s">
        <v>225</v>
      </c>
      <c r="F130" s="22" t="str">
        <f t="shared" si="64"/>
        <v>DO****</v>
      </c>
      <c r="G130" s="28" t="s">
        <v>73</v>
      </c>
    </row>
    <row r="131" spans="1:7" x14ac:dyDescent="0.3">
      <c r="A131" s="27">
        <v>24834038</v>
      </c>
      <c r="B131" s="21" t="str">
        <f t="shared" si="52"/>
        <v>24****38</v>
      </c>
      <c r="C131" s="22" t="s">
        <v>226</v>
      </c>
      <c r="D131" s="22" t="str">
        <f t="shared" si="63"/>
        <v>CE****</v>
      </c>
      <c r="E131" s="22" t="s">
        <v>227</v>
      </c>
      <c r="F131" s="22" t="str">
        <f t="shared" si="64"/>
        <v>EM****</v>
      </c>
      <c r="G131" s="28" t="s">
        <v>73</v>
      </c>
    </row>
    <row r="132" spans="1:7" x14ac:dyDescent="0.3">
      <c r="A132" s="25">
        <v>24834037</v>
      </c>
      <c r="B132" s="20" t="str">
        <f t="shared" si="52"/>
        <v>24****37</v>
      </c>
      <c r="C132" s="19" t="s">
        <v>228</v>
      </c>
      <c r="D132" s="19" t="str">
        <f t="shared" ref="D132:D135" si="65">LEFT(C132,2)&amp;"****"</f>
        <v>DO****</v>
      </c>
      <c r="E132" s="19" t="s">
        <v>139</v>
      </c>
      <c r="F132" s="19" t="str">
        <f t="shared" ref="F132:F135" si="66">LEFT(E132,2)&amp;"****"</f>
        <v>ÖZ****</v>
      </c>
      <c r="G132" s="26" t="s">
        <v>74</v>
      </c>
    </row>
    <row r="133" spans="1:7" x14ac:dyDescent="0.3">
      <c r="A133" s="25">
        <v>24834030</v>
      </c>
      <c r="B133" s="20" t="str">
        <f t="shared" si="52"/>
        <v>24****30</v>
      </c>
      <c r="C133" s="19" t="s">
        <v>58</v>
      </c>
      <c r="D133" s="19" t="str">
        <f t="shared" si="65"/>
        <v>EN****</v>
      </c>
      <c r="E133" s="19" t="s">
        <v>229</v>
      </c>
      <c r="F133" s="19" t="str">
        <f t="shared" si="66"/>
        <v>ÖZ****</v>
      </c>
      <c r="G133" s="26" t="s">
        <v>74</v>
      </c>
    </row>
    <row r="134" spans="1:7" x14ac:dyDescent="0.3">
      <c r="A134" s="27">
        <v>24616002</v>
      </c>
      <c r="B134" s="21" t="str">
        <f t="shared" si="52"/>
        <v>24****02</v>
      </c>
      <c r="C134" s="22" t="s">
        <v>230</v>
      </c>
      <c r="D134" s="22" t="str">
        <f t="shared" si="65"/>
        <v>ES****</v>
      </c>
      <c r="E134" s="22" t="s">
        <v>231</v>
      </c>
      <c r="F134" s="22" t="str">
        <f t="shared" si="66"/>
        <v>YU****</v>
      </c>
      <c r="G134" s="28" t="s">
        <v>75</v>
      </c>
    </row>
    <row r="135" spans="1:7" x14ac:dyDescent="0.3">
      <c r="A135" s="27">
        <v>24834048</v>
      </c>
      <c r="B135" s="21" t="str">
        <f t="shared" si="52"/>
        <v>24****48</v>
      </c>
      <c r="C135" s="22" t="s">
        <v>232</v>
      </c>
      <c r="D135" s="22" t="str">
        <f t="shared" si="65"/>
        <v>FA****</v>
      </c>
      <c r="E135" s="22" t="s">
        <v>233</v>
      </c>
      <c r="F135" s="22" t="str">
        <f t="shared" si="66"/>
        <v>DE****</v>
      </c>
      <c r="G135" s="28" t="s">
        <v>75</v>
      </c>
    </row>
    <row r="136" spans="1:7" x14ac:dyDescent="0.3">
      <c r="A136" s="25">
        <v>24834032</v>
      </c>
      <c r="B136" s="20" t="str">
        <f t="shared" si="52"/>
        <v>24****32</v>
      </c>
      <c r="C136" s="19" t="s">
        <v>234</v>
      </c>
      <c r="D136" s="19" t="str">
        <f t="shared" ref="D136:D139" si="67">LEFT(C136,2)&amp;"****"</f>
        <v>FU****</v>
      </c>
      <c r="E136" s="19" t="s">
        <v>235</v>
      </c>
      <c r="F136" s="19" t="str">
        <f t="shared" ref="F136:F139" si="68">LEFT(E136,2)&amp;"****"</f>
        <v>ŞE****</v>
      </c>
      <c r="G136" s="26" t="s">
        <v>76</v>
      </c>
    </row>
    <row r="137" spans="1:7" x14ac:dyDescent="0.3">
      <c r="A137" s="70">
        <v>24834015</v>
      </c>
      <c r="B137" s="20" t="str">
        <f t="shared" si="52"/>
        <v>24****15</v>
      </c>
      <c r="C137" s="69" t="s">
        <v>236</v>
      </c>
      <c r="D137" s="19" t="str">
        <f t="shared" si="67"/>
        <v>KÜ****</v>
      </c>
      <c r="E137" s="69" t="s">
        <v>237</v>
      </c>
      <c r="F137" s="19" t="str">
        <f t="shared" si="68"/>
        <v>VA****</v>
      </c>
      <c r="G137" s="26" t="s">
        <v>76</v>
      </c>
    </row>
    <row r="138" spans="1:7" x14ac:dyDescent="0.3">
      <c r="A138" s="27">
        <v>24834025</v>
      </c>
      <c r="B138" s="21" t="str">
        <f t="shared" si="52"/>
        <v>24****25</v>
      </c>
      <c r="C138" s="22" t="s">
        <v>238</v>
      </c>
      <c r="D138" s="22" t="str">
        <f t="shared" si="67"/>
        <v>YA****</v>
      </c>
      <c r="E138" s="22" t="s">
        <v>239</v>
      </c>
      <c r="F138" s="22" t="str">
        <f t="shared" si="68"/>
        <v>AN****</v>
      </c>
      <c r="G138" s="28" t="s">
        <v>188</v>
      </c>
    </row>
    <row r="139" spans="1:7" x14ac:dyDescent="0.3">
      <c r="A139" s="27">
        <v>24834028</v>
      </c>
      <c r="B139" s="21" t="str">
        <f t="shared" si="52"/>
        <v>24****28</v>
      </c>
      <c r="C139" s="22" t="s">
        <v>240</v>
      </c>
      <c r="D139" s="22" t="str">
        <f t="shared" si="67"/>
        <v>ME****</v>
      </c>
      <c r="E139" s="22" t="s">
        <v>241</v>
      </c>
      <c r="F139" s="22" t="str">
        <f t="shared" si="68"/>
        <v>DE****</v>
      </c>
      <c r="G139" s="28" t="s">
        <v>188</v>
      </c>
    </row>
    <row r="140" spans="1:7" x14ac:dyDescent="0.3">
      <c r="A140" s="25">
        <v>24834031</v>
      </c>
      <c r="B140" s="20" t="str">
        <f t="shared" si="52"/>
        <v>24****31</v>
      </c>
      <c r="C140" s="19" t="s">
        <v>242</v>
      </c>
      <c r="D140" s="19" t="str">
        <f t="shared" ref="D140:D143" si="69">LEFT(C140,2)&amp;"****"</f>
        <v>MU****</v>
      </c>
      <c r="E140" s="19" t="s">
        <v>243</v>
      </c>
      <c r="F140" s="19" t="str">
        <f t="shared" ref="F140:F143" si="70">LEFT(E140,2)&amp;"****"</f>
        <v>SA****</v>
      </c>
      <c r="G140" s="26" t="s">
        <v>189</v>
      </c>
    </row>
    <row r="141" spans="1:7" x14ac:dyDescent="0.3">
      <c r="A141" s="25">
        <v>24834035</v>
      </c>
      <c r="B141" s="20" t="str">
        <f t="shared" si="52"/>
        <v>24****35</v>
      </c>
      <c r="C141" s="19" t="s">
        <v>244</v>
      </c>
      <c r="D141" s="19" t="str">
        <f t="shared" si="69"/>
        <v>Nİ****</v>
      </c>
      <c r="E141" s="19" t="s">
        <v>245</v>
      </c>
      <c r="F141" s="19" t="str">
        <f t="shared" si="70"/>
        <v>GE****</v>
      </c>
      <c r="G141" s="26" t="s">
        <v>189</v>
      </c>
    </row>
    <row r="142" spans="1:7" x14ac:dyDescent="0.3">
      <c r="A142" s="27">
        <v>24885028</v>
      </c>
      <c r="B142" s="21" t="str">
        <f t="shared" si="52"/>
        <v>24****28</v>
      </c>
      <c r="C142" s="22" t="s">
        <v>93</v>
      </c>
      <c r="D142" s="22" t="str">
        <f t="shared" si="69"/>
        <v>AR****</v>
      </c>
      <c r="E142" s="22" t="s">
        <v>246</v>
      </c>
      <c r="F142" s="22" t="str">
        <f t="shared" si="70"/>
        <v>ÖZ****</v>
      </c>
      <c r="G142" s="28" t="s">
        <v>250</v>
      </c>
    </row>
    <row r="143" spans="1:7" ht="15" thickBot="1" x14ac:dyDescent="0.35">
      <c r="A143" s="29">
        <v>24194019</v>
      </c>
      <c r="B143" s="30" t="str">
        <f t="shared" si="52"/>
        <v>24****19</v>
      </c>
      <c r="C143" s="31" t="s">
        <v>247</v>
      </c>
      <c r="D143" s="31" t="str">
        <f t="shared" si="69"/>
        <v>BE****</v>
      </c>
      <c r="E143" s="31" t="s">
        <v>248</v>
      </c>
      <c r="F143" s="31" t="str">
        <f t="shared" si="70"/>
        <v>SÖ****</v>
      </c>
      <c r="G143" s="32" t="s">
        <v>250</v>
      </c>
    </row>
    <row r="144" spans="1:7" x14ac:dyDescent="0.3">
      <c r="B144" s="9"/>
      <c r="C144" s="9"/>
      <c r="D144" s="9"/>
      <c r="E144" s="9"/>
      <c r="F144" s="9"/>
      <c r="G144" s="13"/>
    </row>
    <row r="145" spans="1:8" ht="15" thickBot="1" x14ac:dyDescent="0.35">
      <c r="B145" s="9"/>
      <c r="C145" s="9"/>
      <c r="D145" s="9"/>
      <c r="E145" s="9"/>
      <c r="F145" s="9"/>
      <c r="G145" s="13"/>
    </row>
    <row r="146" spans="1:8" ht="24" thickBot="1" x14ac:dyDescent="0.5">
      <c r="B146" s="14" t="s">
        <v>334</v>
      </c>
      <c r="C146" s="15"/>
      <c r="D146" s="15"/>
      <c r="E146" s="15"/>
      <c r="F146" s="15"/>
      <c r="G146" s="15"/>
      <c r="H146" s="16"/>
    </row>
    <row r="147" spans="1:8" ht="15" thickBot="1" x14ac:dyDescent="0.35">
      <c r="B147" s="39" t="s">
        <v>342</v>
      </c>
      <c r="C147" s="40"/>
      <c r="D147" s="40" t="s">
        <v>343</v>
      </c>
      <c r="E147" s="40"/>
      <c r="F147" s="40" t="s">
        <v>344</v>
      </c>
      <c r="G147" s="90" t="s">
        <v>345</v>
      </c>
      <c r="H147" s="17"/>
    </row>
    <row r="148" spans="1:8" x14ac:dyDescent="0.3">
      <c r="A148" s="4">
        <v>24957024</v>
      </c>
      <c r="B148" s="87" t="str">
        <f t="shared" ref="B148:B194" si="71">LEFT(A148,2)&amp;"****"&amp;RIGHT(A148,2)</f>
        <v>24****24</v>
      </c>
      <c r="C148" s="67" t="s">
        <v>275</v>
      </c>
      <c r="D148" s="37" t="str">
        <f t="shared" ref="D148:D155" si="72">LEFT(C148,2)&amp;"****"</f>
        <v>ED****</v>
      </c>
      <c r="E148" s="67" t="s">
        <v>276</v>
      </c>
      <c r="F148" s="37" t="str">
        <f t="shared" ref="F148:F155" si="73">LEFT(E148,2)&amp;"****"</f>
        <v>ÇA****</v>
      </c>
      <c r="G148" s="88" t="s">
        <v>62</v>
      </c>
      <c r="H148" s="89"/>
    </row>
    <row r="149" spans="1:8" x14ac:dyDescent="0.3">
      <c r="A149" s="4">
        <v>24957026</v>
      </c>
      <c r="B149" s="76" t="str">
        <f t="shared" si="71"/>
        <v>24****26</v>
      </c>
      <c r="C149" s="63" t="s">
        <v>277</v>
      </c>
      <c r="D149" s="18" t="str">
        <f t="shared" si="72"/>
        <v>SE****</v>
      </c>
      <c r="E149" s="63" t="s">
        <v>278</v>
      </c>
      <c r="F149" s="18" t="str">
        <f t="shared" si="73"/>
        <v>DE****</v>
      </c>
      <c r="G149" s="85" t="s">
        <v>62</v>
      </c>
      <c r="H149" s="86"/>
    </row>
    <row r="150" spans="1:8" x14ac:dyDescent="0.3">
      <c r="A150" s="4">
        <v>24957011</v>
      </c>
      <c r="B150" s="76" t="str">
        <f t="shared" si="71"/>
        <v>24****11</v>
      </c>
      <c r="C150" s="63" t="s">
        <v>279</v>
      </c>
      <c r="D150" s="18" t="str">
        <f t="shared" si="72"/>
        <v>YA****</v>
      </c>
      <c r="E150" s="63" t="s">
        <v>280</v>
      </c>
      <c r="F150" s="18" t="str">
        <f t="shared" si="73"/>
        <v>AL****</v>
      </c>
      <c r="G150" s="85" t="s">
        <v>62</v>
      </c>
      <c r="H150" s="86"/>
    </row>
    <row r="151" spans="1:8" x14ac:dyDescent="0.3">
      <c r="A151" s="4">
        <v>24957046</v>
      </c>
      <c r="B151" s="76" t="str">
        <f t="shared" si="71"/>
        <v>24****46</v>
      </c>
      <c r="C151" s="63" t="s">
        <v>281</v>
      </c>
      <c r="D151" s="18" t="str">
        <f t="shared" si="72"/>
        <v>AB****</v>
      </c>
      <c r="E151" s="63" t="s">
        <v>282</v>
      </c>
      <c r="F151" s="18" t="str">
        <f t="shared" si="73"/>
        <v>SE****</v>
      </c>
      <c r="G151" s="85" t="s">
        <v>62</v>
      </c>
      <c r="H151" s="86"/>
    </row>
    <row r="152" spans="1:8" x14ac:dyDescent="0.3">
      <c r="A152" s="4">
        <v>24957901</v>
      </c>
      <c r="B152" s="76" t="str">
        <f t="shared" si="71"/>
        <v>24****01</v>
      </c>
      <c r="C152" s="63" t="s">
        <v>283</v>
      </c>
      <c r="D152" s="18" t="str">
        <f t="shared" si="72"/>
        <v>AH****</v>
      </c>
      <c r="E152" s="63" t="s">
        <v>284</v>
      </c>
      <c r="F152" s="18" t="str">
        <f t="shared" si="73"/>
        <v>KA****</v>
      </c>
      <c r="G152" s="85" t="s">
        <v>62</v>
      </c>
      <c r="H152" s="86"/>
    </row>
    <row r="153" spans="1:8" x14ac:dyDescent="0.3">
      <c r="A153" s="4">
        <v>24957902</v>
      </c>
      <c r="B153" s="76" t="str">
        <f t="shared" si="71"/>
        <v>24****02</v>
      </c>
      <c r="C153" s="63" t="s">
        <v>285</v>
      </c>
      <c r="D153" s="18" t="str">
        <f t="shared" si="72"/>
        <v>M.****</v>
      </c>
      <c r="E153" s="63" t="s">
        <v>286</v>
      </c>
      <c r="F153" s="18" t="str">
        <f t="shared" si="73"/>
        <v>GH****</v>
      </c>
      <c r="G153" s="85" t="s">
        <v>62</v>
      </c>
      <c r="H153" s="86"/>
    </row>
    <row r="154" spans="1:8" x14ac:dyDescent="0.3">
      <c r="A154" s="4">
        <v>24834034</v>
      </c>
      <c r="B154" s="76" t="str">
        <f t="shared" si="71"/>
        <v>24****34</v>
      </c>
      <c r="C154" s="63" t="s">
        <v>287</v>
      </c>
      <c r="D154" s="18" t="str">
        <f t="shared" si="72"/>
        <v>AL****</v>
      </c>
      <c r="E154" s="63" t="s">
        <v>288</v>
      </c>
      <c r="F154" s="18" t="str">
        <f t="shared" si="73"/>
        <v>ME****</v>
      </c>
      <c r="G154" s="85" t="s">
        <v>62</v>
      </c>
      <c r="H154" s="86"/>
    </row>
    <row r="155" spans="1:8" x14ac:dyDescent="0.3">
      <c r="A155" s="4">
        <v>24834051</v>
      </c>
      <c r="B155" s="76" t="str">
        <f t="shared" si="71"/>
        <v>24****51</v>
      </c>
      <c r="C155" s="63" t="s">
        <v>289</v>
      </c>
      <c r="D155" s="18" t="str">
        <f t="shared" si="72"/>
        <v>ÖM****</v>
      </c>
      <c r="E155" s="63" t="s">
        <v>290</v>
      </c>
      <c r="F155" s="18" t="str">
        <f t="shared" si="73"/>
        <v>PO****</v>
      </c>
      <c r="G155" s="85" t="s">
        <v>62</v>
      </c>
      <c r="H155" s="86"/>
    </row>
    <row r="156" spans="1:8" x14ac:dyDescent="0.3">
      <c r="A156" s="1">
        <v>24834044</v>
      </c>
      <c r="B156" s="77" t="str">
        <f t="shared" si="71"/>
        <v>24****44</v>
      </c>
      <c r="C156" s="19" t="s">
        <v>291</v>
      </c>
      <c r="D156" s="19" t="str">
        <f t="shared" ref="D156:D159" si="74">LEFT(C156,2)&amp;"****"</f>
        <v>TU****</v>
      </c>
      <c r="E156" s="19" t="s">
        <v>246</v>
      </c>
      <c r="F156" s="19" t="str">
        <f t="shared" ref="F156:F159" si="75">LEFT(E156,2)&amp;"****"</f>
        <v>ÖZ****</v>
      </c>
      <c r="G156" s="73" t="s">
        <v>76</v>
      </c>
      <c r="H156" s="78" t="s">
        <v>338</v>
      </c>
    </row>
    <row r="157" spans="1:8" x14ac:dyDescent="0.3">
      <c r="A157" s="1">
        <v>24834042</v>
      </c>
      <c r="B157" s="77" t="str">
        <f t="shared" si="71"/>
        <v>24****42</v>
      </c>
      <c r="C157" s="19" t="s">
        <v>292</v>
      </c>
      <c r="D157" s="19" t="str">
        <f t="shared" si="74"/>
        <v>YA****</v>
      </c>
      <c r="E157" s="19" t="s">
        <v>293</v>
      </c>
      <c r="F157" s="19" t="str">
        <f t="shared" si="75"/>
        <v>YÖ****</v>
      </c>
      <c r="G157" s="73" t="s">
        <v>76</v>
      </c>
      <c r="H157" s="78" t="s">
        <v>338</v>
      </c>
    </row>
    <row r="158" spans="1:8" x14ac:dyDescent="0.3">
      <c r="A158">
        <v>24616005</v>
      </c>
      <c r="B158" s="79" t="str">
        <f t="shared" si="71"/>
        <v>24****05</v>
      </c>
      <c r="C158" s="22" t="s">
        <v>294</v>
      </c>
      <c r="D158" s="22" t="str">
        <f t="shared" si="74"/>
        <v>YU****</v>
      </c>
      <c r="E158" s="22" t="s">
        <v>295</v>
      </c>
      <c r="F158" s="22" t="str">
        <f t="shared" si="75"/>
        <v>BA****</v>
      </c>
      <c r="G158" s="74" t="s">
        <v>188</v>
      </c>
      <c r="H158" s="80" t="s">
        <v>338</v>
      </c>
    </row>
    <row r="159" spans="1:8" x14ac:dyDescent="0.3">
      <c r="A159">
        <v>24834012</v>
      </c>
      <c r="B159" s="79" t="str">
        <f t="shared" si="71"/>
        <v>24****12</v>
      </c>
      <c r="C159" s="22" t="s">
        <v>296</v>
      </c>
      <c r="D159" s="22" t="str">
        <f t="shared" si="74"/>
        <v>ZE****</v>
      </c>
      <c r="E159" s="22" t="s">
        <v>47</v>
      </c>
      <c r="F159" s="22" t="str">
        <f t="shared" si="75"/>
        <v>KU****</v>
      </c>
      <c r="G159" s="74" t="s">
        <v>188</v>
      </c>
      <c r="H159" s="80" t="s">
        <v>338</v>
      </c>
    </row>
    <row r="160" spans="1:8" x14ac:dyDescent="0.3">
      <c r="A160" s="1">
        <v>24834008</v>
      </c>
      <c r="B160" s="77" t="str">
        <f t="shared" si="71"/>
        <v>24****08</v>
      </c>
      <c r="C160" s="19" t="s">
        <v>297</v>
      </c>
      <c r="D160" s="19" t="str">
        <f t="shared" ref="D160:D163" si="76">LEFT(C160,2)&amp;"****"</f>
        <v>MU****</v>
      </c>
      <c r="E160" s="19" t="s">
        <v>298</v>
      </c>
      <c r="F160" s="19" t="str">
        <f t="shared" ref="F160:F163" si="77">LEFT(E160,2)&amp;"****"</f>
        <v>ŞE****</v>
      </c>
      <c r="G160" s="73" t="s">
        <v>189</v>
      </c>
      <c r="H160" s="78" t="s">
        <v>338</v>
      </c>
    </row>
    <row r="161" spans="1:8" x14ac:dyDescent="0.3">
      <c r="A161" s="1">
        <v>24957050</v>
      </c>
      <c r="B161" s="77" t="str">
        <f t="shared" si="71"/>
        <v>24****50</v>
      </c>
      <c r="C161" s="19" t="s">
        <v>234</v>
      </c>
      <c r="D161" s="19" t="str">
        <f t="shared" si="76"/>
        <v>FU****</v>
      </c>
      <c r="E161" s="19" t="s">
        <v>299</v>
      </c>
      <c r="F161" s="19" t="str">
        <f t="shared" si="77"/>
        <v>KA****</v>
      </c>
      <c r="G161" s="73" t="s">
        <v>189</v>
      </c>
      <c r="H161" s="78" t="s">
        <v>338</v>
      </c>
    </row>
    <row r="162" spans="1:8" x14ac:dyDescent="0.3">
      <c r="A162">
        <v>24194901</v>
      </c>
      <c r="B162" s="79" t="str">
        <f t="shared" si="71"/>
        <v>24****01</v>
      </c>
      <c r="C162" s="22" t="s">
        <v>300</v>
      </c>
      <c r="D162" s="22" t="str">
        <f t="shared" si="76"/>
        <v>GÖ****</v>
      </c>
      <c r="E162" s="22" t="s">
        <v>301</v>
      </c>
      <c r="F162" s="22" t="str">
        <f t="shared" si="77"/>
        <v>AK****</v>
      </c>
      <c r="G162" s="74" t="s">
        <v>250</v>
      </c>
      <c r="H162" s="80" t="s">
        <v>338</v>
      </c>
    </row>
    <row r="163" spans="1:8" x14ac:dyDescent="0.3">
      <c r="A163">
        <v>24194001</v>
      </c>
      <c r="B163" s="79" t="str">
        <f t="shared" si="71"/>
        <v>24****01</v>
      </c>
      <c r="C163" s="22" t="s">
        <v>302</v>
      </c>
      <c r="D163" s="22" t="str">
        <f t="shared" si="76"/>
        <v>SA****</v>
      </c>
      <c r="E163" s="22" t="s">
        <v>303</v>
      </c>
      <c r="F163" s="22" t="str">
        <f t="shared" si="77"/>
        <v>BU****</v>
      </c>
      <c r="G163" s="74" t="s">
        <v>250</v>
      </c>
      <c r="H163" s="80" t="s">
        <v>338</v>
      </c>
    </row>
    <row r="164" spans="1:8" x14ac:dyDescent="0.3">
      <c r="A164" s="1">
        <v>24194003</v>
      </c>
      <c r="B164" s="77" t="str">
        <f t="shared" si="71"/>
        <v>24****03</v>
      </c>
      <c r="C164" s="19" t="s">
        <v>304</v>
      </c>
      <c r="D164" s="19" t="str">
        <f t="shared" ref="D164:D167" si="78">LEFT(C164,2)&amp;"****"</f>
        <v>KE****</v>
      </c>
      <c r="E164" s="19" t="s">
        <v>305</v>
      </c>
      <c r="F164" s="19" t="str">
        <f t="shared" ref="F164:F167" si="79">LEFT(E164,2)&amp;"****"</f>
        <v>MI****</v>
      </c>
      <c r="G164" s="73" t="s">
        <v>335</v>
      </c>
      <c r="H164" s="78" t="s">
        <v>338</v>
      </c>
    </row>
    <row r="165" spans="1:8" x14ac:dyDescent="0.3">
      <c r="A165" s="1">
        <v>24963009</v>
      </c>
      <c r="B165" s="77" t="str">
        <f t="shared" si="71"/>
        <v>24****09</v>
      </c>
      <c r="C165" s="19" t="s">
        <v>306</v>
      </c>
      <c r="D165" s="19" t="str">
        <f t="shared" si="78"/>
        <v>BE****</v>
      </c>
      <c r="E165" s="19" t="s">
        <v>307</v>
      </c>
      <c r="F165" s="19" t="str">
        <f t="shared" si="79"/>
        <v>CÖ****</v>
      </c>
      <c r="G165" s="73" t="s">
        <v>335</v>
      </c>
      <c r="H165" s="78" t="s">
        <v>338</v>
      </c>
    </row>
    <row r="166" spans="1:8" x14ac:dyDescent="0.3">
      <c r="A166">
        <v>24616001</v>
      </c>
      <c r="B166" s="79" t="str">
        <f t="shared" si="71"/>
        <v>24****01</v>
      </c>
      <c r="C166" s="22" t="s">
        <v>95</v>
      </c>
      <c r="D166" s="22" t="str">
        <f t="shared" si="78"/>
        <v>KE****</v>
      </c>
      <c r="E166" s="22" t="s">
        <v>308</v>
      </c>
      <c r="F166" s="22" t="str">
        <f t="shared" si="79"/>
        <v>EL****</v>
      </c>
      <c r="G166" s="74" t="s">
        <v>250</v>
      </c>
      <c r="H166" s="80" t="s">
        <v>339</v>
      </c>
    </row>
    <row r="167" spans="1:8" x14ac:dyDescent="0.3">
      <c r="A167">
        <v>24834009</v>
      </c>
      <c r="B167" s="79" t="str">
        <f t="shared" si="71"/>
        <v>24****09</v>
      </c>
      <c r="C167" s="22" t="s">
        <v>309</v>
      </c>
      <c r="D167" s="22" t="str">
        <f t="shared" si="78"/>
        <v>ME****</v>
      </c>
      <c r="E167" s="22" t="s">
        <v>310</v>
      </c>
      <c r="F167" s="22" t="str">
        <f t="shared" si="79"/>
        <v>AS****</v>
      </c>
      <c r="G167" s="74" t="s">
        <v>250</v>
      </c>
      <c r="H167" s="80" t="s">
        <v>339</v>
      </c>
    </row>
    <row r="168" spans="1:8" x14ac:dyDescent="0.3">
      <c r="A168" s="1">
        <v>24834016</v>
      </c>
      <c r="B168" s="77" t="str">
        <f t="shared" si="71"/>
        <v>24****16</v>
      </c>
      <c r="C168" s="19" t="s">
        <v>311</v>
      </c>
      <c r="D168" s="19" t="str">
        <f t="shared" ref="D168:D172" si="80">LEFT(C168,2)&amp;"****"</f>
        <v>SU****</v>
      </c>
      <c r="E168" s="19" t="s">
        <v>312</v>
      </c>
      <c r="F168" s="19" t="str">
        <f t="shared" ref="F168:F172" si="81">LEFT(E168,2)&amp;"****"</f>
        <v>ŞA****</v>
      </c>
      <c r="G168" s="73" t="s">
        <v>336</v>
      </c>
      <c r="H168" s="78" t="s">
        <v>339</v>
      </c>
    </row>
    <row r="169" spans="1:8" x14ac:dyDescent="0.3">
      <c r="A169" s="1">
        <v>24834023</v>
      </c>
      <c r="B169" s="77" t="str">
        <f t="shared" si="71"/>
        <v>24****23</v>
      </c>
      <c r="C169" s="19" t="s">
        <v>313</v>
      </c>
      <c r="D169" s="19" t="str">
        <f t="shared" si="80"/>
        <v>ZE****</v>
      </c>
      <c r="E169" s="19" t="s">
        <v>314</v>
      </c>
      <c r="F169" s="19" t="str">
        <f t="shared" si="81"/>
        <v>VA****</v>
      </c>
      <c r="G169" s="73" t="s">
        <v>336</v>
      </c>
      <c r="H169" s="78" t="s">
        <v>339</v>
      </c>
    </row>
    <row r="170" spans="1:8" x14ac:dyDescent="0.3">
      <c r="A170" s="53">
        <v>24834040</v>
      </c>
      <c r="B170" s="77" t="str">
        <f t="shared" si="71"/>
        <v>24****40</v>
      </c>
      <c r="C170" s="19" t="s">
        <v>315</v>
      </c>
      <c r="D170" s="19" t="str">
        <f t="shared" si="80"/>
        <v>CA****</v>
      </c>
      <c r="E170" s="19" t="s">
        <v>316</v>
      </c>
      <c r="F170" s="19" t="str">
        <f t="shared" si="81"/>
        <v>AK****</v>
      </c>
      <c r="G170" s="73" t="s">
        <v>336</v>
      </c>
      <c r="H170" s="78" t="s">
        <v>339</v>
      </c>
    </row>
    <row r="171" spans="1:8" x14ac:dyDescent="0.3">
      <c r="A171">
        <v>24834045</v>
      </c>
      <c r="B171" s="79" t="str">
        <f t="shared" si="71"/>
        <v>24****45</v>
      </c>
      <c r="C171" s="22" t="s">
        <v>317</v>
      </c>
      <c r="D171" s="22" t="str">
        <f t="shared" si="80"/>
        <v>FI****</v>
      </c>
      <c r="E171" s="22" t="s">
        <v>318</v>
      </c>
      <c r="F171" s="22" t="str">
        <f t="shared" si="81"/>
        <v>UL****</v>
      </c>
      <c r="G171" s="74" t="s">
        <v>250</v>
      </c>
      <c r="H171" s="80" t="s">
        <v>340</v>
      </c>
    </row>
    <row r="172" spans="1:8" x14ac:dyDescent="0.3">
      <c r="A172">
        <v>24834046</v>
      </c>
      <c r="B172" s="79" t="str">
        <f t="shared" si="71"/>
        <v>24****46</v>
      </c>
      <c r="C172" s="22" t="s">
        <v>319</v>
      </c>
      <c r="D172" s="22" t="str">
        <f t="shared" si="80"/>
        <v>ÖM****</v>
      </c>
      <c r="E172" s="22" t="s">
        <v>233</v>
      </c>
      <c r="F172" s="22" t="str">
        <f t="shared" si="81"/>
        <v>DE****</v>
      </c>
      <c r="G172" s="74" t="s">
        <v>250</v>
      </c>
      <c r="H172" s="80" t="s">
        <v>340</v>
      </c>
    </row>
    <row r="173" spans="1:8" x14ac:dyDescent="0.3">
      <c r="A173" s="1">
        <v>24834901</v>
      </c>
      <c r="B173" s="77" t="str">
        <f t="shared" si="71"/>
        <v>24****01</v>
      </c>
      <c r="C173" s="19" t="s">
        <v>320</v>
      </c>
      <c r="D173" s="19" t="str">
        <f t="shared" ref="D173:D176" si="82">LEFT(C173,2)&amp;"****"</f>
        <v>BE****</v>
      </c>
      <c r="E173" s="19" t="s">
        <v>321</v>
      </c>
      <c r="F173" s="19" t="str">
        <f t="shared" ref="F173:F176" si="83">LEFT(E173,2)&amp;"****"</f>
        <v>EK****</v>
      </c>
      <c r="G173" s="73" t="s">
        <v>335</v>
      </c>
      <c r="H173" s="78" t="s">
        <v>340</v>
      </c>
    </row>
    <row r="174" spans="1:8" x14ac:dyDescent="0.3">
      <c r="A174" s="1">
        <v>24834052</v>
      </c>
      <c r="B174" s="77" t="str">
        <f t="shared" si="71"/>
        <v>24****52</v>
      </c>
      <c r="C174" s="19" t="s">
        <v>291</v>
      </c>
      <c r="D174" s="19" t="str">
        <f t="shared" si="82"/>
        <v>TU****</v>
      </c>
      <c r="E174" s="19" t="s">
        <v>322</v>
      </c>
      <c r="F174" s="19" t="str">
        <f t="shared" si="83"/>
        <v>BA****</v>
      </c>
      <c r="G174" s="73" t="s">
        <v>335</v>
      </c>
      <c r="H174" s="78" t="s">
        <v>340</v>
      </c>
    </row>
    <row r="175" spans="1:8" x14ac:dyDescent="0.3">
      <c r="A175">
        <v>24834053</v>
      </c>
      <c r="B175" s="79" t="str">
        <f t="shared" si="71"/>
        <v>24****53</v>
      </c>
      <c r="C175" s="22" t="s">
        <v>323</v>
      </c>
      <c r="D175" s="22" t="str">
        <f t="shared" si="82"/>
        <v>KA****</v>
      </c>
      <c r="E175" s="22" t="s">
        <v>324</v>
      </c>
      <c r="F175" s="22" t="str">
        <f t="shared" si="83"/>
        <v>ER****</v>
      </c>
      <c r="G175" s="74" t="s">
        <v>337</v>
      </c>
      <c r="H175" s="80" t="s">
        <v>340</v>
      </c>
    </row>
    <row r="176" spans="1:8" x14ac:dyDescent="0.3">
      <c r="A176" s="7">
        <v>24834020</v>
      </c>
      <c r="B176" s="79" t="str">
        <f t="shared" si="71"/>
        <v>24****20</v>
      </c>
      <c r="C176" s="75" t="s">
        <v>292</v>
      </c>
      <c r="D176" s="22" t="str">
        <f t="shared" si="82"/>
        <v>YA****</v>
      </c>
      <c r="E176" s="75" t="s">
        <v>325</v>
      </c>
      <c r="F176" s="22" t="str">
        <f t="shared" si="83"/>
        <v>ŞE****</v>
      </c>
      <c r="G176" s="74" t="s">
        <v>337</v>
      </c>
      <c r="H176" s="80" t="s">
        <v>340</v>
      </c>
    </row>
    <row r="177" spans="1:8" x14ac:dyDescent="0.3">
      <c r="A177" s="1">
        <v>24963022</v>
      </c>
      <c r="B177" s="77" t="str">
        <f t="shared" si="71"/>
        <v>24****22</v>
      </c>
      <c r="C177" s="19" t="s">
        <v>326</v>
      </c>
      <c r="D177" s="19" t="str">
        <f t="shared" ref="D177:D180" si="84">LEFT(C177,2)&amp;"****"</f>
        <v>MU****</v>
      </c>
      <c r="E177" s="19" t="s">
        <v>327</v>
      </c>
      <c r="F177" s="19" t="str">
        <f t="shared" ref="F177:F180" si="85">LEFT(E177,2)&amp;"****"</f>
        <v>OK****</v>
      </c>
      <c r="G177" s="73" t="s">
        <v>335</v>
      </c>
      <c r="H177" s="78" t="s">
        <v>341</v>
      </c>
    </row>
    <row r="178" spans="1:8" x14ac:dyDescent="0.3">
      <c r="A178" s="1">
        <v>24834903</v>
      </c>
      <c r="B178" s="77" t="str">
        <f t="shared" si="71"/>
        <v>24****03</v>
      </c>
      <c r="C178" s="19" t="s">
        <v>328</v>
      </c>
      <c r="D178" s="19" t="str">
        <f t="shared" si="84"/>
        <v>AL****</v>
      </c>
      <c r="E178" s="19" t="s">
        <v>329</v>
      </c>
      <c r="F178" s="19" t="str">
        <f t="shared" si="85"/>
        <v>SH****</v>
      </c>
      <c r="G178" s="73" t="s">
        <v>335</v>
      </c>
      <c r="H178" s="78" t="s">
        <v>341</v>
      </c>
    </row>
    <row r="179" spans="1:8" x14ac:dyDescent="0.3">
      <c r="A179">
        <v>24194005</v>
      </c>
      <c r="B179" s="79" t="str">
        <f t="shared" si="71"/>
        <v>24****05</v>
      </c>
      <c r="C179" s="22" t="s">
        <v>330</v>
      </c>
      <c r="D179" s="22" t="str">
        <f t="shared" si="84"/>
        <v>OĞ****</v>
      </c>
      <c r="E179" s="22" t="s">
        <v>331</v>
      </c>
      <c r="F179" s="22" t="str">
        <f t="shared" si="85"/>
        <v>TO****</v>
      </c>
      <c r="G179" s="74" t="s">
        <v>337</v>
      </c>
      <c r="H179" s="80" t="s">
        <v>341</v>
      </c>
    </row>
    <row r="180" spans="1:8" ht="15" thickBot="1" x14ac:dyDescent="0.35">
      <c r="A180">
        <v>24194902</v>
      </c>
      <c r="B180" s="81" t="str">
        <f t="shared" si="71"/>
        <v>24****02</v>
      </c>
      <c r="C180" s="31" t="s">
        <v>332</v>
      </c>
      <c r="D180" s="31" t="str">
        <f t="shared" si="84"/>
        <v>MU****</v>
      </c>
      <c r="E180" s="31" t="s">
        <v>333</v>
      </c>
      <c r="F180" s="31" t="str">
        <f t="shared" si="85"/>
        <v>GÜ****</v>
      </c>
      <c r="G180" s="82" t="s">
        <v>337</v>
      </c>
      <c r="H180" s="83" t="s">
        <v>341</v>
      </c>
    </row>
    <row r="181" spans="1:8" ht="15" thickBot="1" x14ac:dyDescent="0.35">
      <c r="B181" s="9"/>
      <c r="C181" s="9"/>
      <c r="D181" s="9"/>
      <c r="E181" s="9"/>
      <c r="F181" s="9"/>
      <c r="G181" s="13"/>
    </row>
    <row r="182" spans="1:8" x14ac:dyDescent="0.3">
      <c r="A182" s="5">
        <v>24957919</v>
      </c>
      <c r="B182" s="92" t="str">
        <f t="shared" si="71"/>
        <v>24****19</v>
      </c>
      <c r="C182" s="93" t="s">
        <v>251</v>
      </c>
      <c r="D182" s="94" t="str">
        <f t="shared" ref="D182:D194" si="86">LEFT(C182,2)&amp;"****"</f>
        <v>SH****</v>
      </c>
      <c r="E182" s="93" t="s">
        <v>252</v>
      </c>
      <c r="F182" s="94" t="str">
        <f t="shared" ref="F182:F194" si="87">LEFT(E182,2)&amp;"****"</f>
        <v>KA****</v>
      </c>
      <c r="G182" s="102" t="s">
        <v>62</v>
      </c>
      <c r="H182" s="101"/>
    </row>
    <row r="183" spans="1:8" x14ac:dyDescent="0.3">
      <c r="A183" s="5">
        <v>24834910</v>
      </c>
      <c r="B183" s="76" t="str">
        <f t="shared" si="71"/>
        <v>24****10</v>
      </c>
      <c r="C183" s="91" t="s">
        <v>253</v>
      </c>
      <c r="D183" s="18" t="str">
        <f t="shared" si="86"/>
        <v>AB****</v>
      </c>
      <c r="E183" s="91" t="s">
        <v>254</v>
      </c>
      <c r="F183" s="18" t="str">
        <f t="shared" si="87"/>
        <v>NA****</v>
      </c>
      <c r="G183" s="84" t="s">
        <v>62</v>
      </c>
      <c r="H183" s="100"/>
    </row>
    <row r="184" spans="1:8" x14ac:dyDescent="0.3">
      <c r="A184" s="5">
        <v>24957922</v>
      </c>
      <c r="B184" s="76" t="str">
        <f t="shared" si="71"/>
        <v>24****22</v>
      </c>
      <c r="C184" s="91" t="s">
        <v>255</v>
      </c>
      <c r="D184" s="18" t="str">
        <f t="shared" si="86"/>
        <v>BA****</v>
      </c>
      <c r="E184" s="91" t="s">
        <v>256</v>
      </c>
      <c r="F184" s="18" t="str">
        <f t="shared" si="87"/>
        <v>OR****</v>
      </c>
      <c r="G184" s="84" t="s">
        <v>62</v>
      </c>
      <c r="H184" s="100"/>
    </row>
    <row r="185" spans="1:8" x14ac:dyDescent="0.3">
      <c r="A185" s="5">
        <v>24957907</v>
      </c>
      <c r="B185" s="76" t="str">
        <f t="shared" si="71"/>
        <v>24****07</v>
      </c>
      <c r="C185" s="91" t="s">
        <v>257</v>
      </c>
      <c r="D185" s="18" t="str">
        <f t="shared" si="86"/>
        <v>KE****</v>
      </c>
      <c r="E185" s="91" t="s">
        <v>258</v>
      </c>
      <c r="F185" s="18" t="str">
        <f t="shared" si="87"/>
        <v>GA****</v>
      </c>
      <c r="G185" s="84" t="s">
        <v>62</v>
      </c>
      <c r="H185" s="100"/>
    </row>
    <row r="186" spans="1:8" x14ac:dyDescent="0.3">
      <c r="A186" s="5">
        <v>24834914</v>
      </c>
      <c r="B186" s="76" t="str">
        <f t="shared" si="71"/>
        <v>24****14</v>
      </c>
      <c r="C186" s="91" t="s">
        <v>259</v>
      </c>
      <c r="D186" s="18" t="str">
        <f t="shared" si="86"/>
        <v>ZA****</v>
      </c>
      <c r="E186" s="91" t="s">
        <v>260</v>
      </c>
      <c r="F186" s="18" t="str">
        <f t="shared" si="87"/>
        <v>TO****</v>
      </c>
      <c r="G186" s="84" t="s">
        <v>62</v>
      </c>
      <c r="H186" s="100"/>
    </row>
    <row r="187" spans="1:8" x14ac:dyDescent="0.3">
      <c r="A187" s="5">
        <v>24194904</v>
      </c>
      <c r="B187" s="76" t="str">
        <f t="shared" si="71"/>
        <v>24****04</v>
      </c>
      <c r="C187" s="91" t="s">
        <v>261</v>
      </c>
      <c r="D187" s="18" t="str">
        <f t="shared" si="86"/>
        <v>BE****</v>
      </c>
      <c r="E187" s="91" t="s">
        <v>262</v>
      </c>
      <c r="F187" s="18" t="str">
        <f t="shared" si="87"/>
        <v>BO****</v>
      </c>
      <c r="G187" s="84" t="s">
        <v>62</v>
      </c>
      <c r="H187" s="100"/>
    </row>
    <row r="188" spans="1:8" x14ac:dyDescent="0.3">
      <c r="A188" s="6">
        <v>24834915</v>
      </c>
      <c r="B188" s="76" t="str">
        <f t="shared" si="71"/>
        <v>24****15</v>
      </c>
      <c r="C188" s="91" t="s">
        <v>263</v>
      </c>
      <c r="D188" s="18" t="str">
        <f t="shared" si="86"/>
        <v>SH****</v>
      </c>
      <c r="E188" s="91" t="s">
        <v>264</v>
      </c>
      <c r="F188" s="18" t="str">
        <f t="shared" si="87"/>
        <v>OD****</v>
      </c>
      <c r="G188" s="84" t="s">
        <v>62</v>
      </c>
      <c r="H188" s="100"/>
    </row>
    <row r="189" spans="1:8" x14ac:dyDescent="0.3">
      <c r="A189" s="6">
        <v>24834907</v>
      </c>
      <c r="B189" s="76" t="str">
        <f t="shared" si="71"/>
        <v>24****07</v>
      </c>
      <c r="C189" s="91" t="s">
        <v>265</v>
      </c>
      <c r="D189" s="18" t="str">
        <f t="shared" si="86"/>
        <v>AB****</v>
      </c>
      <c r="E189" s="91" t="s">
        <v>266</v>
      </c>
      <c r="F189" s="18" t="str">
        <f t="shared" si="87"/>
        <v>AK****</v>
      </c>
      <c r="G189" s="84" t="s">
        <v>62</v>
      </c>
      <c r="H189" s="100"/>
    </row>
    <row r="190" spans="1:8" ht="15" customHeight="1" x14ac:dyDescent="0.3">
      <c r="A190" s="6">
        <v>24194909</v>
      </c>
      <c r="B190" s="76" t="str">
        <f t="shared" si="71"/>
        <v>24****09</v>
      </c>
      <c r="C190" s="91" t="s">
        <v>267</v>
      </c>
      <c r="D190" s="18" t="str">
        <f t="shared" si="86"/>
        <v>NU****</v>
      </c>
      <c r="E190" s="91" t="s">
        <v>268</v>
      </c>
      <c r="F190" s="18" t="str">
        <f t="shared" si="87"/>
        <v>US****</v>
      </c>
      <c r="G190" s="84" t="s">
        <v>62</v>
      </c>
      <c r="H190" s="100"/>
    </row>
    <row r="191" spans="1:8" ht="15" customHeight="1" x14ac:dyDescent="0.3">
      <c r="A191" s="6">
        <v>24194906</v>
      </c>
      <c r="B191" s="76" t="str">
        <f t="shared" si="71"/>
        <v>24****06</v>
      </c>
      <c r="C191" s="91" t="s">
        <v>269</v>
      </c>
      <c r="D191" s="18" t="str">
        <f t="shared" si="86"/>
        <v>KH****</v>
      </c>
      <c r="E191" s="91" t="s">
        <v>270</v>
      </c>
      <c r="F191" s="18" t="str">
        <f t="shared" si="87"/>
        <v>DJ****</v>
      </c>
      <c r="G191" s="84" t="s">
        <v>62</v>
      </c>
      <c r="H191" s="100"/>
    </row>
    <row r="192" spans="1:8" x14ac:dyDescent="0.3">
      <c r="A192" s="6">
        <v>24194917</v>
      </c>
      <c r="B192" s="76" t="str">
        <f t="shared" si="71"/>
        <v>24****17</v>
      </c>
      <c r="C192" s="91" t="s">
        <v>271</v>
      </c>
      <c r="D192" s="18" t="str">
        <f t="shared" si="86"/>
        <v>MU****</v>
      </c>
      <c r="E192" s="91" t="s">
        <v>272</v>
      </c>
      <c r="F192" s="18" t="str">
        <f t="shared" si="87"/>
        <v>MA****</v>
      </c>
      <c r="G192" s="84" t="s">
        <v>62</v>
      </c>
      <c r="H192" s="100"/>
    </row>
    <row r="193" spans="1:8" x14ac:dyDescent="0.3">
      <c r="A193" s="6">
        <v>24194925</v>
      </c>
      <c r="B193" s="76" t="str">
        <f t="shared" si="71"/>
        <v>24****25</v>
      </c>
      <c r="C193" s="91" t="s">
        <v>273</v>
      </c>
      <c r="D193" s="18" t="str">
        <f t="shared" si="86"/>
        <v>IL****</v>
      </c>
      <c r="E193" s="91" t="s">
        <v>274</v>
      </c>
      <c r="F193" s="18" t="str">
        <f t="shared" si="87"/>
        <v>QU****</v>
      </c>
      <c r="G193" s="84" t="s">
        <v>62</v>
      </c>
      <c r="H193" s="100"/>
    </row>
    <row r="194" spans="1:8" ht="15" thickBot="1" x14ac:dyDescent="0.35">
      <c r="A194" s="6">
        <v>24834907</v>
      </c>
      <c r="B194" s="95" t="str">
        <f t="shared" si="71"/>
        <v>24****07</v>
      </c>
      <c r="C194" s="96" t="s">
        <v>265</v>
      </c>
      <c r="D194" s="97" t="str">
        <f t="shared" si="86"/>
        <v>AB****</v>
      </c>
      <c r="E194" s="98"/>
      <c r="F194" s="97" t="str">
        <f t="shared" si="87"/>
        <v>****</v>
      </c>
      <c r="G194" s="103" t="s">
        <v>62</v>
      </c>
      <c r="H194" s="99"/>
    </row>
  </sheetData>
  <mergeCells count="31">
    <mergeCell ref="G184:H184"/>
    <mergeCell ref="G183:H183"/>
    <mergeCell ref="G182:H182"/>
    <mergeCell ref="G189:H189"/>
    <mergeCell ref="G188:H188"/>
    <mergeCell ref="G187:H187"/>
    <mergeCell ref="G186:H186"/>
    <mergeCell ref="G185:H185"/>
    <mergeCell ref="G194:H194"/>
    <mergeCell ref="G193:H193"/>
    <mergeCell ref="G192:H192"/>
    <mergeCell ref="G191:H191"/>
    <mergeCell ref="G190:H190"/>
    <mergeCell ref="B146:H146"/>
    <mergeCell ref="G147:H147"/>
    <mergeCell ref="G148:H148"/>
    <mergeCell ref="G155:H155"/>
    <mergeCell ref="G154:H154"/>
    <mergeCell ref="G153:H153"/>
    <mergeCell ref="G152:H152"/>
    <mergeCell ref="G151:H151"/>
    <mergeCell ref="G150:H150"/>
    <mergeCell ref="G149:H149"/>
    <mergeCell ref="A1:G1"/>
    <mergeCell ref="A22:G22"/>
    <mergeCell ref="A127:G127"/>
    <mergeCell ref="A92:G92"/>
    <mergeCell ref="A54:G54"/>
    <mergeCell ref="B33:G33"/>
    <mergeCell ref="B71:G71"/>
    <mergeCell ref="B108:G1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İstanbul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KÖYLÜOĞLU</dc:creator>
  <cp:lastModifiedBy>Muhammet Hakan İsparta</cp:lastModifiedBy>
  <cp:lastPrinted>2025-01-20T12:59:47Z</cp:lastPrinted>
  <dcterms:created xsi:type="dcterms:W3CDTF">2015-06-05T18:17:20Z</dcterms:created>
  <dcterms:modified xsi:type="dcterms:W3CDTF">2025-01-21T11:52:17Z</dcterms:modified>
</cp:coreProperties>
</file>